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07"/>
  <workbookPr/>
  <mc:AlternateContent xmlns:mc="http://schemas.openxmlformats.org/markup-compatibility/2006">
    <mc:Choice Requires="x15">
      <x15ac:absPath xmlns:x15ac="http://schemas.microsoft.com/office/spreadsheetml/2010/11/ac" url="C:\Users\h_amatatsu\Documents\senmon\卒業研究\テスト仕様書\ユースケース記述テスト仕様書_患者\"/>
    </mc:Choice>
  </mc:AlternateContent>
  <xr:revisionPtr revIDLastSave="528" documentId="13_ncr:1_{74ED0988-ADE7-43BF-ABDE-DD9316086C71}" xr6:coauthVersionLast="47" xr6:coauthVersionMax="47" xr10:uidLastSave="{7A79D2E2-8EE4-4A18-8155-282F8502C801}"/>
  <bookViews>
    <workbookView xWindow="-110" yWindow="-110" windowWidth="19420" windowHeight="10420" firstSheet="1" xr2:uid="{00000000-000D-0000-FFFF-FFFF00000000}"/>
  </bookViews>
  <sheets>
    <sheet name="テスト仕様書" sheetId="5" r:id="rId1"/>
    <sheet name="SNS_エビデンス" sheetId="7" r:id="rId2"/>
  </sheets>
  <definedNames>
    <definedName name="_xlnm.Print_Titles" localSheetId="1">SNS_エビデンス!$1:$3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6" i="5" l="1"/>
  <c r="A7" i="5" s="1"/>
  <c r="A8" i="5" l="1"/>
  <c r="A9" i="5" l="1"/>
  <c r="A11" i="5" l="1"/>
  <c r="A12" i="5" l="1"/>
  <c r="A13" i="5" l="1"/>
  <c r="A14" i="5" l="1"/>
  <c r="A15" i="5" l="1"/>
  <c r="A16" i="5" l="1"/>
  <c r="A17" i="5" l="1"/>
  <c r="A18" i="5" l="1"/>
  <c r="A19" i="5" s="1"/>
  <c r="A20" i="5" l="1"/>
  <c r="A21" i="5" s="1"/>
  <c r="A22" i="5" l="1"/>
  <c r="A23" i="5" l="1"/>
  <c r="A24" i="5" s="1"/>
  <c r="A25" i="5" l="1"/>
</calcChain>
</file>

<file path=xl/sharedStrings.xml><?xml version="1.0" encoding="utf-8"?>
<sst xmlns="http://schemas.openxmlformats.org/spreadsheetml/2006/main" count="147" uniqueCount="87">
  <si>
    <t>ユースケース記述テスト仕様書</t>
    <rPh sb="6" eb="8">
      <t>キジュツ</t>
    </rPh>
    <rPh sb="11" eb="14">
      <t>シヨウショ</t>
    </rPh>
    <phoneticPr fontId="1"/>
  </si>
  <si>
    <t>システム名称</t>
    <phoneticPr fontId="1"/>
  </si>
  <si>
    <t>改訂日</t>
    <rPh sb="0" eb="2">
      <t>カイテイ</t>
    </rPh>
    <rPh sb="2" eb="3">
      <t>ヒ</t>
    </rPh>
    <phoneticPr fontId="1"/>
  </si>
  <si>
    <t>改訂者</t>
    <rPh sb="0" eb="3">
      <t>カイテイシャ</t>
    </rPh>
    <phoneticPr fontId="1"/>
  </si>
  <si>
    <t>天辰</t>
    <rPh sb="0" eb="2">
      <t>アマタツ</t>
    </rPh>
    <phoneticPr fontId="1"/>
  </si>
  <si>
    <t>No</t>
    <phoneticPr fontId="1"/>
  </si>
  <si>
    <t>ユースケース名</t>
    <rPh sb="6" eb="7">
      <t>メイ</t>
    </rPh>
    <phoneticPr fontId="1"/>
  </si>
  <si>
    <t>大項目</t>
    <rPh sb="0" eb="3">
      <t>ダイコウモク</t>
    </rPh>
    <phoneticPr fontId="1"/>
  </si>
  <si>
    <t>中項目</t>
    <rPh sb="0" eb="3">
      <t>チュウコウモク</t>
    </rPh>
    <phoneticPr fontId="1"/>
  </si>
  <si>
    <t>小項目</t>
    <rPh sb="0" eb="3">
      <t>ショウコウモク</t>
    </rPh>
    <phoneticPr fontId="1"/>
  </si>
  <si>
    <t>確認事項</t>
    <rPh sb="0" eb="4">
      <t>カクニンジコウ</t>
    </rPh>
    <phoneticPr fontId="1"/>
  </si>
  <si>
    <t>期待値</t>
    <rPh sb="0" eb="3">
      <t>キタイチ</t>
    </rPh>
    <phoneticPr fontId="1"/>
  </si>
  <si>
    <t>実施結果</t>
    <rPh sb="0" eb="4">
      <t>ジッシケッカ</t>
    </rPh>
    <phoneticPr fontId="1"/>
  </si>
  <si>
    <t>再試要否</t>
  </si>
  <si>
    <t>実施日</t>
    <rPh sb="0" eb="3">
      <t>ジッシヒ</t>
    </rPh>
    <phoneticPr fontId="1"/>
  </si>
  <si>
    <t>担当者</t>
    <rPh sb="0" eb="3">
      <t>タントウシャ</t>
    </rPh>
    <phoneticPr fontId="1"/>
  </si>
  <si>
    <t>承認者</t>
    <rPh sb="0" eb="3">
      <t>ショウニンシャ</t>
    </rPh>
    <phoneticPr fontId="1"/>
  </si>
  <si>
    <t>備考</t>
    <rPh sb="0" eb="2">
      <t>ビコウ</t>
    </rPh>
    <phoneticPr fontId="1"/>
  </si>
  <si>
    <t>「SNSメニュー画面」を開く</t>
    <rPh sb="8" eb="10">
      <t>ガメン</t>
    </rPh>
    <rPh sb="12" eb="13">
      <t>ヒラ</t>
    </rPh>
    <phoneticPr fontId="1"/>
  </si>
  <si>
    <t>top画面
リハビリ完了top画面</t>
  </si>
  <si>
    <t>ログイン中実行時</t>
    <rPh sb="4" eb="5">
      <t>チュウ</t>
    </rPh>
    <rPh sb="5" eb="8">
      <t>ジッコウジ</t>
    </rPh>
    <phoneticPr fontId="1"/>
  </si>
  <si>
    <t>1.患者が{SNS}をクリックする
2.システムが「SNSメニュー画面」を表示する
3.初回クリック時に、自動で機能説明動画を表示する</t>
  </si>
  <si>
    <t>「SNSメニュー画面」に遷移する</t>
    <rPh sb="8" eb="10">
      <t>ガメン</t>
    </rPh>
    <rPh sb="12" eb="14">
      <t>センイ</t>
    </rPh>
    <phoneticPr fontId="1"/>
  </si>
  <si>
    <t>〇</t>
  </si>
  <si>
    <t>否</t>
  </si>
  <si>
    <t>庄司</t>
  </si>
  <si>
    <t>加藤</t>
  </si>
  <si>
    <t>「タイムライン画面」を開く</t>
    <rPh sb="7" eb="9">
      <t>ガメン</t>
    </rPh>
    <rPh sb="11" eb="12">
      <t>ヒラ</t>
    </rPh>
    <phoneticPr fontId="1"/>
  </si>
  <si>
    <t>SNSメニュー画面</t>
    <rPh sb="7" eb="9">
      <t>ガメン</t>
    </rPh>
    <phoneticPr fontId="1"/>
  </si>
  <si>
    <t>1.患者が{頑張りを応援する}をクリックする
2.システムがDBを参照し、「タイムライン画面」を表示する</t>
    <rPh sb="2" eb="4">
      <t>カンジャ</t>
    </rPh>
    <rPh sb="6" eb="8">
      <t>ガンバ</t>
    </rPh>
    <rPh sb="10" eb="12">
      <t>オウエン</t>
    </rPh>
    <rPh sb="33" eb="35">
      <t>サンショウ</t>
    </rPh>
    <rPh sb="44" eb="46">
      <t>ガメン</t>
    </rPh>
    <rPh sb="48" eb="50">
      <t>ヒョウジ</t>
    </rPh>
    <phoneticPr fontId="1"/>
  </si>
  <si>
    <t>「タイムライン画面」に遷移する</t>
    <rPh sb="7" eb="9">
      <t>ガメン</t>
    </rPh>
    <rPh sb="11" eb="13">
      <t>センイ</t>
    </rPh>
    <phoneticPr fontId="1"/>
  </si>
  <si>
    <t>「SNS投稿画面」を開く</t>
    <rPh sb="4" eb="6">
      <t>トウコウ</t>
    </rPh>
    <rPh sb="6" eb="8">
      <t>ガメン</t>
    </rPh>
    <rPh sb="10" eb="11">
      <t>ヒラ</t>
    </rPh>
    <phoneticPr fontId="1"/>
  </si>
  <si>
    <t>1.患者が{気持ちを投稿する}をクリックする
2.システムが「SNS投稿画面」を表示する</t>
    <rPh sb="2" eb="4">
      <t>カンジャ</t>
    </rPh>
    <rPh sb="6" eb="8">
      <t>キモ</t>
    </rPh>
    <rPh sb="10" eb="12">
      <t>トウコウ</t>
    </rPh>
    <rPh sb="34" eb="36">
      <t>トウコウ</t>
    </rPh>
    <rPh sb="36" eb="38">
      <t>ガメン</t>
    </rPh>
    <rPh sb="40" eb="42">
      <t>ヒョウジ</t>
    </rPh>
    <phoneticPr fontId="1"/>
  </si>
  <si>
    <t>「SNS投稿画面」に遷移する</t>
    <rPh sb="4" eb="6">
      <t>トウコウ</t>
    </rPh>
    <rPh sb="6" eb="8">
      <t>ガメン</t>
    </rPh>
    <rPh sb="10" eb="12">
      <t>センイ</t>
    </rPh>
    <phoneticPr fontId="1"/>
  </si>
  <si>
    <t>「SNS投稿参照画面」を開く</t>
    <rPh sb="4" eb="6">
      <t>トウコウ</t>
    </rPh>
    <rPh sb="6" eb="8">
      <t>サンショウ</t>
    </rPh>
    <rPh sb="8" eb="10">
      <t>ガメン</t>
    </rPh>
    <rPh sb="12" eb="13">
      <t>ヒラ</t>
    </rPh>
    <phoneticPr fontId="1"/>
  </si>
  <si>
    <t>1.患者が{投稿を確認する}をクリックする
2.システムがDBを参照し「SNS投稿参照画面」を表示する</t>
    <rPh sb="2" eb="4">
      <t>カンジャ</t>
    </rPh>
    <rPh sb="6" eb="8">
      <t>トウコウ</t>
    </rPh>
    <rPh sb="9" eb="11">
      <t>カクニン</t>
    </rPh>
    <rPh sb="32" eb="34">
      <t>サンショウ</t>
    </rPh>
    <rPh sb="39" eb="41">
      <t>トウコウ</t>
    </rPh>
    <rPh sb="41" eb="43">
      <t>サンショウ</t>
    </rPh>
    <rPh sb="43" eb="45">
      <t>ガメン</t>
    </rPh>
    <rPh sb="47" eb="49">
      <t>ヒョウジ</t>
    </rPh>
    <phoneticPr fontId="1"/>
  </si>
  <si>
    <t>「SNS投稿参照画面」に遷移する</t>
    <rPh sb="4" eb="8">
      <t>トウコウサンショウ</t>
    </rPh>
    <rPh sb="8" eb="10">
      <t>ガメン</t>
    </rPh>
    <rPh sb="12" eb="14">
      <t>センイ</t>
    </rPh>
    <phoneticPr fontId="1"/>
  </si>
  <si>
    <t>投稿する</t>
    <rPh sb="0" eb="2">
      <t>トウコウ</t>
    </rPh>
    <phoneticPr fontId="1"/>
  </si>
  <si>
    <t>SNS投稿画面</t>
    <rPh sb="3" eb="5">
      <t>トウコウ</t>
    </rPh>
    <rPh sb="5" eb="7">
      <t>ガメン</t>
    </rPh>
    <phoneticPr fontId="1"/>
  </si>
  <si>
    <t>入力情報に不備無し</t>
  </si>
  <si>
    <t>{はい}をクリック</t>
    <phoneticPr fontId="1"/>
  </si>
  <si>
    <t>1.患者が必要事項を入力し{投稿する}をクリックする
2.システムが投稿確認ダイアログを表示し、患者が{はい}をクリックする
3.システムがDBに情報を登録する
4.システムが投稿完了ポップアップを1.5秒間表示する
5.システムが「SNSメニュー画面」を表示する</t>
    <rPh sb="2" eb="4">
      <t>カンジャ</t>
    </rPh>
    <rPh sb="5" eb="9">
      <t>ヒツヨウジコウ</t>
    </rPh>
    <rPh sb="10" eb="12">
      <t>ニュウリョク</t>
    </rPh>
    <rPh sb="14" eb="16">
      <t>トウコウ</t>
    </rPh>
    <rPh sb="34" eb="36">
      <t>トウコウ</t>
    </rPh>
    <rPh sb="36" eb="38">
      <t>カクニン</t>
    </rPh>
    <rPh sb="44" eb="46">
      <t>ヒョウジ</t>
    </rPh>
    <rPh sb="48" eb="50">
      <t>カンジャ</t>
    </rPh>
    <rPh sb="73" eb="75">
      <t>ジョウホウ</t>
    </rPh>
    <rPh sb="76" eb="78">
      <t>トウロク</t>
    </rPh>
    <rPh sb="88" eb="90">
      <t>トウコウ</t>
    </rPh>
    <rPh sb="90" eb="92">
      <t>カンリョウ</t>
    </rPh>
    <rPh sb="102" eb="104">
      <t>ビョウカン</t>
    </rPh>
    <rPh sb="104" eb="106">
      <t>ヒョウジ</t>
    </rPh>
    <rPh sb="124" eb="126">
      <t>ガメン</t>
    </rPh>
    <rPh sb="128" eb="130">
      <t>ヒョウジ</t>
    </rPh>
    <phoneticPr fontId="1"/>
  </si>
  <si>
    <t>DBに情報を登録し投稿完了ポップアップを1.5秒間表示した後、SNSメニュー画面に遷移する</t>
    <rPh sb="3" eb="5">
      <t>ジョウホウ</t>
    </rPh>
    <rPh sb="6" eb="8">
      <t>トウロク</t>
    </rPh>
    <rPh sb="9" eb="11">
      <t>トウコウ</t>
    </rPh>
    <rPh sb="11" eb="13">
      <t>カンリョウ</t>
    </rPh>
    <rPh sb="23" eb="25">
      <t>ビョウカン</t>
    </rPh>
    <rPh sb="25" eb="27">
      <t>ヒョウジ</t>
    </rPh>
    <rPh sb="29" eb="30">
      <t>ノチ</t>
    </rPh>
    <rPh sb="38" eb="40">
      <t>ガメン</t>
    </rPh>
    <rPh sb="41" eb="43">
      <t>センイ</t>
    </rPh>
    <phoneticPr fontId="1"/>
  </si>
  <si>
    <t>{いいえ}をクリック</t>
    <phoneticPr fontId="1"/>
  </si>
  <si>
    <t>1.患者が必要事項を入力し{投稿する}をクリックする
2.システムが投稿確認ダイアログを表示し、患者が{いいえ}をクリックする
3.システムが投稿確認ダイアログを閉じる</t>
    <rPh sb="71" eb="73">
      <t>トウコウ</t>
    </rPh>
    <rPh sb="73" eb="75">
      <t>カクニン</t>
    </rPh>
    <rPh sb="81" eb="82">
      <t>ト</t>
    </rPh>
    <phoneticPr fontId="1"/>
  </si>
  <si>
    <t>投稿確認ダイアログを閉じ、SNS投稿画面を表示している</t>
    <rPh sb="0" eb="2">
      <t>トウコウ</t>
    </rPh>
    <rPh sb="2" eb="4">
      <t>カクニン</t>
    </rPh>
    <rPh sb="10" eb="11">
      <t>ト</t>
    </rPh>
    <rPh sb="16" eb="18">
      <t>トウコウ</t>
    </rPh>
    <rPh sb="18" eb="20">
      <t>ガメン</t>
    </rPh>
    <rPh sb="21" eb="23">
      <t>ヒョウジ</t>
    </rPh>
    <phoneticPr fontId="1"/>
  </si>
  <si>
    <t>{入力ボックス}に何も入力されていない</t>
    <rPh sb="1" eb="3">
      <t>ニュウリョク</t>
    </rPh>
    <rPh sb="9" eb="10">
      <t>ナニ</t>
    </rPh>
    <rPh sb="11" eb="13">
      <t>ニュウリョク</t>
    </rPh>
    <phoneticPr fontId="1"/>
  </si>
  <si>
    <t>1.患者が何も入力されていない状態で{投稿する}をクリックする
2.システムが入力エラーポップアップを1.5秒間表示する</t>
    <rPh sb="2" eb="4">
      <t>カンジャ</t>
    </rPh>
    <rPh sb="5" eb="6">
      <t>ナニ</t>
    </rPh>
    <rPh sb="7" eb="9">
      <t>ニュウリョク</t>
    </rPh>
    <rPh sb="15" eb="17">
      <t>ジョウタイ</t>
    </rPh>
    <rPh sb="19" eb="21">
      <t>トウコウ</t>
    </rPh>
    <rPh sb="39" eb="41">
      <t>ニュウリョク</t>
    </rPh>
    <rPh sb="54" eb="56">
      <t>ビョウカン</t>
    </rPh>
    <rPh sb="56" eb="58">
      <t>ヒョウジ</t>
    </rPh>
    <phoneticPr fontId="1"/>
  </si>
  <si>
    <t>入力エラーポップアップを表示後、1.5秒後に閉じる</t>
  </si>
  <si>
    <t>患者が入力した内容が文字数制限を超えている</t>
    <rPh sb="0" eb="2">
      <t>カンジャ</t>
    </rPh>
    <rPh sb="3" eb="5">
      <t>ニュウリョク</t>
    </rPh>
    <rPh sb="7" eb="9">
      <t>ナイヨウ</t>
    </rPh>
    <rPh sb="10" eb="15">
      <t>モジスウセイゲン</t>
    </rPh>
    <rPh sb="16" eb="17">
      <t>コ</t>
    </rPh>
    <phoneticPr fontId="1"/>
  </si>
  <si>
    <t>1.患者が入力した内容が文字数制限を超えた状態で{投稿する}をクリックする
2.システムが文字数制限をかけて、それ以上文字が入力できなくなる</t>
  </si>
  <si>
    <t>文字数制限ホップアップを表示後、1.5秒後に閉じる</t>
  </si>
  <si>
    <t>×</t>
  </si>
  <si>
    <t>実装予定なしのため再テストの必要なし</t>
  </si>
  <si>
    <t>患者が入力した投稿にネガティブ要素が多い</t>
    <rPh sb="0" eb="2">
      <t>カンジャ</t>
    </rPh>
    <rPh sb="3" eb="5">
      <t>ニュウリョク</t>
    </rPh>
    <rPh sb="7" eb="9">
      <t>トウコウ</t>
    </rPh>
    <rPh sb="15" eb="17">
      <t>ヨウソ</t>
    </rPh>
    <rPh sb="18" eb="19">
      <t>オオ</t>
    </rPh>
    <phoneticPr fontId="1"/>
  </si>
  <si>
    <t>1.患者が入力した内容にネガティブ要素が多い状態で{投稿する}をクリックする
2.システムがネガティブ制限ポップアップを1.5秒間表示する</t>
  </si>
  <si>
    <t>ネガティブ制限ホップアップを表示後、1.5秒後に閉じる</t>
    <rPh sb="5" eb="7">
      <t>セイゲン</t>
    </rPh>
    <rPh sb="14" eb="17">
      <t>ヒョウジゴ</t>
    </rPh>
    <rPh sb="21" eb="23">
      <t>ビョウゴ</t>
    </rPh>
    <rPh sb="24" eb="25">
      <t>ト</t>
    </rPh>
    <phoneticPr fontId="1"/>
  </si>
  <si>
    <t>{入力ボックス}に値が入っている状態で{戻るボタン}をクリック</t>
    <rPh sb="1" eb="3">
      <t>ニュウリョク</t>
    </rPh>
    <rPh sb="9" eb="10">
      <t>アタイ</t>
    </rPh>
    <rPh sb="11" eb="12">
      <t>ハイ</t>
    </rPh>
    <rPh sb="16" eb="18">
      <t>ジョウタイ</t>
    </rPh>
    <rPh sb="20" eb="21">
      <t>モド</t>
    </rPh>
    <phoneticPr fontId="1"/>
  </si>
  <si>
    <t>1.患者が{入力ボックス}に値が入った状態で{戻る}をクリックする
2.システムが戻る確認ダイアログを表示する
3.患者が{はい}をクリックする
4.システムが「SNSメニュー画面」を表示する</t>
    <rPh sb="2" eb="4">
      <t>カンジャ</t>
    </rPh>
    <rPh sb="6" eb="8">
      <t>ニュウリョク</t>
    </rPh>
    <rPh sb="14" eb="15">
      <t>アタイ</t>
    </rPh>
    <rPh sb="16" eb="17">
      <t>ハイ</t>
    </rPh>
    <rPh sb="19" eb="21">
      <t>ジョウタイ</t>
    </rPh>
    <rPh sb="23" eb="24">
      <t>モド</t>
    </rPh>
    <rPh sb="41" eb="42">
      <t>モド</t>
    </rPh>
    <rPh sb="43" eb="45">
      <t>カクニン</t>
    </rPh>
    <rPh sb="51" eb="53">
      <t>ヒョウジ</t>
    </rPh>
    <rPh sb="58" eb="60">
      <t>カンジャ</t>
    </rPh>
    <rPh sb="88" eb="90">
      <t>ガメン</t>
    </rPh>
    <rPh sb="92" eb="94">
      <t>ヒョウジ</t>
    </rPh>
    <phoneticPr fontId="1"/>
  </si>
  <si>
    <t>「SNSメニュー画面」に遷移する</t>
  </si>
  <si>
    <t>1.患者が{入力ボックス}に値が入った状態で{戻る}をクリックする
2.システムが戻る確認ダイアログを表示する
3.患者が{いいえ}をクリックする
4.システムが戻る確認ダイアログを閉じる</t>
    <rPh sb="81" eb="82">
      <t>モド</t>
    </rPh>
    <rPh sb="83" eb="85">
      <t>カクニン</t>
    </rPh>
    <rPh sb="91" eb="92">
      <t>ト</t>
    </rPh>
    <phoneticPr fontId="1"/>
  </si>
  <si>
    <t>戻る確認ダイアログを閉じ、「SNS投稿画面」を表示している</t>
  </si>
  <si>
    <t>応援する</t>
    <rPh sb="0" eb="2">
      <t>オウエン</t>
    </rPh>
    <phoneticPr fontId="1"/>
  </si>
  <si>
    <t>タイムライン画面</t>
    <rPh sb="6" eb="8">
      <t>ガメン</t>
    </rPh>
    <phoneticPr fontId="1"/>
  </si>
  <si>
    <t>1.患者が応援したい投稿を選択し、{スタンプを送る}をクリック
2.システムがスタンプ一覧モーダルウィンドウを表示する
3.患者が{スタンプの絵柄}をクリックする
4.システムがDBにスタンプ情報を登録する
5.システムが送信完了ポップアップを1.5秒間表示した後、DBを参照し「タイムライン画面」を表示する</t>
    <rPh sb="2" eb="4">
      <t>カンジャ</t>
    </rPh>
    <rPh sb="5" eb="7">
      <t>オウエン</t>
    </rPh>
    <rPh sb="10" eb="12">
      <t>トウコウ</t>
    </rPh>
    <rPh sb="13" eb="15">
      <t>センタク</t>
    </rPh>
    <rPh sb="23" eb="24">
      <t>オク</t>
    </rPh>
    <rPh sb="43" eb="45">
      <t>イチラン</t>
    </rPh>
    <rPh sb="55" eb="57">
      <t>ヒョウジ</t>
    </rPh>
    <rPh sb="62" eb="64">
      <t>カンジャ</t>
    </rPh>
    <rPh sb="71" eb="73">
      <t>エガラ</t>
    </rPh>
    <rPh sb="96" eb="98">
      <t>ジョウホウ</t>
    </rPh>
    <rPh sb="99" eb="101">
      <t>トウロク</t>
    </rPh>
    <rPh sb="111" eb="115">
      <t>ソウシンカンリョウ</t>
    </rPh>
    <rPh sb="125" eb="127">
      <t>ビョウカン</t>
    </rPh>
    <rPh sb="127" eb="129">
      <t>ヒョウジ</t>
    </rPh>
    <rPh sb="131" eb="132">
      <t>ノチ</t>
    </rPh>
    <rPh sb="136" eb="138">
      <t>サンショウ</t>
    </rPh>
    <rPh sb="146" eb="148">
      <t>ガメン</t>
    </rPh>
    <rPh sb="150" eb="152">
      <t>ヒョウジ</t>
    </rPh>
    <phoneticPr fontId="1"/>
  </si>
  <si>
    <t>選択された投稿にスタンプ情報が付与された後「タイムライン画面」に遷移する</t>
  </si>
  <si>
    <t>投稿を削除する</t>
    <rPh sb="0" eb="2">
      <t>トウコウ</t>
    </rPh>
    <rPh sb="3" eb="5">
      <t>サクジョ</t>
    </rPh>
    <phoneticPr fontId="1"/>
  </si>
  <si>
    <t>SNS投稿参照画面</t>
    <rPh sb="3" eb="9">
      <t>トウコウサンショウガメン</t>
    </rPh>
    <phoneticPr fontId="1"/>
  </si>
  <si>
    <t>1.患者が削除したい項目を選択し、{削除する}をクリック
2.システムが削除確認ダイアログを表示し、患者が{はい}をクリック
3.システムがDBの情報を変更し、削除完了ポップアップを1.5秒間表示する
4.システムがDBを参照し、「SNS投稿参照画面」を表示する</t>
    <rPh sb="2" eb="4">
      <t>カンジャ</t>
    </rPh>
    <rPh sb="5" eb="7">
      <t>サクジョ</t>
    </rPh>
    <rPh sb="10" eb="12">
      <t>コウモク</t>
    </rPh>
    <rPh sb="13" eb="15">
      <t>センタク</t>
    </rPh>
    <rPh sb="18" eb="20">
      <t>サクジョ</t>
    </rPh>
    <rPh sb="36" eb="38">
      <t>サクジョ</t>
    </rPh>
    <rPh sb="38" eb="40">
      <t>カクニン</t>
    </rPh>
    <rPh sb="46" eb="48">
      <t>ヒョウジ</t>
    </rPh>
    <rPh sb="50" eb="52">
      <t>カンジャ</t>
    </rPh>
    <rPh sb="73" eb="75">
      <t>ジョウホウ</t>
    </rPh>
    <rPh sb="76" eb="78">
      <t>ヘンコウ</t>
    </rPh>
    <rPh sb="80" eb="84">
      <t>サクジョカンリョウ</t>
    </rPh>
    <rPh sb="94" eb="96">
      <t>ビョウカン</t>
    </rPh>
    <rPh sb="96" eb="98">
      <t>ヒョウジ</t>
    </rPh>
    <rPh sb="111" eb="113">
      <t>サンショウ</t>
    </rPh>
    <rPh sb="127" eb="129">
      <t>ヒョウジ</t>
    </rPh>
    <phoneticPr fontId="1"/>
  </si>
  <si>
    <t>該当の項目が削除された後、「SNS投稿参照画面」に遷移する</t>
  </si>
  <si>
    <t>1.患者が削除したい項目を選択し、{削除する}をクリック
2.システムが削除確認ダイアログを表示し、患者が{いいえ}をクリック
3.システムが削除確認ダイアログを閉じる</t>
    <rPh sb="71" eb="73">
      <t>サクジョ</t>
    </rPh>
    <rPh sb="73" eb="75">
      <t>カクニン</t>
    </rPh>
    <rPh sb="81" eb="82">
      <t>ト</t>
    </rPh>
    <phoneticPr fontId="1"/>
  </si>
  <si>
    <t>削除確認ダイアログを閉じ、「SNS投稿参照画面」を表示している</t>
  </si>
  <si>
    <t>ユースケース記述テスト仕様書＿エビデンス</t>
  </si>
  <si>
    <t>わくりは！</t>
  </si>
  <si>
    <t>天辰</t>
  </si>
  <si>
    <t>項番１</t>
  </si>
  <si>
    <t>項番2</t>
  </si>
  <si>
    <t>項番3</t>
  </si>
  <si>
    <t>項番4</t>
  </si>
  <si>
    <t>項番5</t>
  </si>
  <si>
    <t>項番6</t>
  </si>
  <si>
    <t>項番7</t>
  </si>
  <si>
    <t>項番9</t>
  </si>
  <si>
    <t>項番10</t>
  </si>
  <si>
    <t>項番11</t>
  </si>
  <si>
    <t>項番12</t>
  </si>
  <si>
    <t>項番13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</si>
</sst>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m/dd"/>
  </numFmts>
  <fonts count="9"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ゴシック"/>
      <family val="3"/>
      <charset val="128"/>
    </font>
    <font>
      <sz val="12"/>
      <name val="ＭＳ ゴシック"/>
      <family val="3"/>
      <charset val="128"/>
    </font>
    <font>
      <sz val="8"/>
      <name val="ＭＳ ゴシック"/>
      <family val="3"/>
      <charset val="128"/>
    </font>
    <font>
      <sz val="11"/>
      <name val="ＭＳ ゴシック"/>
      <family val="3"/>
      <charset val="128"/>
    </font>
    <font>
      <sz val="11"/>
      <color theme="0"/>
      <name val="ＭＳ ゴシック"/>
      <family val="3"/>
      <charset val="128"/>
    </font>
    <font>
      <b/>
      <sz val="10"/>
      <color theme="0"/>
      <name val="ＭＳ ゴシック"/>
      <family val="3"/>
      <charset val="128"/>
    </font>
    <font>
      <sz val="10"/>
      <color theme="0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/>
      <top style="thin">
        <color rgb="FF000000"/>
      </top>
      <bottom/>
      <diagonal/>
    </border>
  </borders>
  <cellStyleXfs count="2">
    <xf numFmtId="0" fontId="0" fillId="0" borderId="0">
      <alignment vertical="center"/>
    </xf>
    <xf numFmtId="0" fontId="2" fillId="0" borderId="0"/>
  </cellStyleXfs>
  <cellXfs count="64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top"/>
    </xf>
    <xf numFmtId="0" fontId="0" fillId="0" borderId="2" xfId="0" applyBorder="1">
      <alignment vertical="center"/>
    </xf>
    <xf numFmtId="0" fontId="5" fillId="2" borderId="1" xfId="0" applyFont="1" applyFill="1" applyBorder="1" applyAlignment="1">
      <alignment horizontal="center" vertical="top"/>
    </xf>
    <xf numFmtId="0" fontId="5" fillId="2" borderId="1" xfId="0" applyFont="1" applyFill="1" applyBorder="1" applyAlignment="1">
      <alignment vertical="top"/>
    </xf>
    <xf numFmtId="0" fontId="5" fillId="2" borderId="1" xfId="0" applyFont="1" applyFill="1" applyBorder="1" applyAlignment="1">
      <alignment vertical="top" wrapText="1"/>
    </xf>
    <xf numFmtId="0" fontId="6" fillId="4" borderId="1" xfId="0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0" fillId="0" borderId="15" xfId="0" applyBorder="1">
      <alignment vertical="center"/>
    </xf>
    <xf numFmtId="0" fontId="0" fillId="0" borderId="16" xfId="0" applyBorder="1">
      <alignment vertical="center"/>
    </xf>
    <xf numFmtId="0" fontId="0" fillId="0" borderId="17" xfId="0" applyBorder="1">
      <alignment vertical="center"/>
    </xf>
    <xf numFmtId="0" fontId="0" fillId="0" borderId="18" xfId="0" applyBorder="1">
      <alignment vertical="center"/>
    </xf>
    <xf numFmtId="0" fontId="8" fillId="3" borderId="4" xfId="1" applyFont="1" applyFill="1" applyBorder="1" applyAlignment="1">
      <alignment horizontal="center" vertical="center"/>
    </xf>
    <xf numFmtId="0" fontId="8" fillId="3" borderId="7" xfId="1" applyFont="1" applyFill="1" applyBorder="1" applyAlignment="1">
      <alignment horizontal="center" vertical="center"/>
    </xf>
    <xf numFmtId="0" fontId="5" fillId="2" borderId="19" xfId="0" applyFont="1" applyFill="1" applyBorder="1" applyAlignment="1">
      <alignment horizontal="left" vertical="top" wrapText="1"/>
    </xf>
    <xf numFmtId="0" fontId="5" fillId="2" borderId="20" xfId="0" applyFont="1" applyFill="1" applyBorder="1" applyAlignment="1">
      <alignment horizontal="left" vertical="top" wrapText="1"/>
    </xf>
    <xf numFmtId="0" fontId="5" fillId="2" borderId="1" xfId="0" applyFont="1" applyFill="1" applyBorder="1" applyAlignment="1">
      <alignment horizontal="left" vertical="top" wrapText="1"/>
    </xf>
    <xf numFmtId="0" fontId="5" fillId="2" borderId="21" xfId="0" applyFont="1" applyFill="1" applyBorder="1" applyAlignment="1">
      <alignment horizontal="left" vertical="top" wrapText="1"/>
    </xf>
    <xf numFmtId="0" fontId="0" fillId="0" borderId="22" xfId="0" applyBorder="1">
      <alignment vertical="center"/>
    </xf>
    <xf numFmtId="0" fontId="5" fillId="2" borderId="1" xfId="0" applyFont="1" applyFill="1" applyBorder="1" applyAlignment="1">
      <alignment horizontal="center" vertical="center"/>
    </xf>
    <xf numFmtId="176" fontId="5" fillId="2" borderId="1" xfId="0" applyNumberFormat="1" applyFont="1" applyFill="1" applyBorder="1" applyAlignment="1">
      <alignment horizontal="center" vertical="center"/>
    </xf>
    <xf numFmtId="176" fontId="5" fillId="2" borderId="0" xfId="0" applyNumberFormat="1" applyFont="1" applyFill="1" applyAlignment="1">
      <alignment horizontal="center" vertical="center"/>
    </xf>
    <xf numFmtId="176" fontId="5" fillId="2" borderId="19" xfId="0" applyNumberFormat="1" applyFont="1" applyFill="1" applyBorder="1" applyAlignment="1">
      <alignment horizontal="center" vertical="center"/>
    </xf>
    <xf numFmtId="176" fontId="5" fillId="2" borderId="23" xfId="0" applyNumberFormat="1" applyFont="1" applyFill="1" applyBorder="1" applyAlignment="1">
      <alignment horizontal="center" vertical="center"/>
    </xf>
    <xf numFmtId="0" fontId="5" fillId="0" borderId="1" xfId="0" applyFont="1" applyBorder="1" applyAlignment="1">
      <alignment vertical="top" wrapText="1"/>
    </xf>
    <xf numFmtId="0" fontId="5" fillId="2" borderId="19" xfId="0" applyFont="1" applyFill="1" applyBorder="1">
      <alignment vertical="center"/>
    </xf>
    <xf numFmtId="0" fontId="5" fillId="2" borderId="1" xfId="0" applyFont="1" applyFill="1" applyBorder="1">
      <alignment vertical="center"/>
    </xf>
    <xf numFmtId="0" fontId="5" fillId="2" borderId="19" xfId="0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 wrapText="1"/>
    </xf>
    <xf numFmtId="0" fontId="5" fillId="2" borderId="19" xfId="0" applyFont="1" applyFill="1" applyBorder="1" applyAlignment="1">
      <alignment vertical="top" wrapText="1"/>
    </xf>
    <xf numFmtId="0" fontId="0" fillId="0" borderId="23" xfId="0" applyBorder="1">
      <alignment vertical="center"/>
    </xf>
    <xf numFmtId="0" fontId="5" fillId="2" borderId="19" xfId="0" applyFont="1" applyFill="1" applyBorder="1" applyAlignment="1">
      <alignment horizontal="left" vertical="center"/>
    </xf>
    <xf numFmtId="0" fontId="5" fillId="2" borderId="20" xfId="0" applyFont="1" applyFill="1" applyBorder="1" applyAlignment="1">
      <alignment horizontal="left" vertical="center"/>
    </xf>
    <xf numFmtId="0" fontId="5" fillId="2" borderId="21" xfId="0" applyFont="1" applyFill="1" applyBorder="1" applyAlignment="1">
      <alignment horizontal="left" vertical="center"/>
    </xf>
    <xf numFmtId="0" fontId="5" fillId="2" borderId="19" xfId="0" applyFont="1" applyFill="1" applyBorder="1" applyAlignment="1">
      <alignment horizontal="left" vertical="center" wrapText="1"/>
    </xf>
    <xf numFmtId="0" fontId="5" fillId="2" borderId="21" xfId="0" applyFont="1" applyFill="1" applyBorder="1" applyAlignment="1">
      <alignment horizontal="left" vertical="center" wrapText="1"/>
    </xf>
    <xf numFmtId="0" fontId="5" fillId="2" borderId="20" xfId="0" applyFont="1" applyFill="1" applyBorder="1" applyAlignment="1">
      <alignment horizontal="left" vertical="center" wrapText="1"/>
    </xf>
    <xf numFmtId="14" fontId="4" fillId="0" borderId="4" xfId="1" applyNumberFormat="1" applyFont="1" applyBorder="1" applyAlignment="1">
      <alignment horizontal="center" vertical="center"/>
    </xf>
    <xf numFmtId="0" fontId="4" fillId="0" borderId="4" xfId="1" applyFont="1" applyBorder="1" applyAlignment="1">
      <alignment horizontal="center" vertical="center"/>
    </xf>
    <xf numFmtId="0" fontId="4" fillId="0" borderId="5" xfId="1" applyFont="1" applyBorder="1" applyAlignment="1">
      <alignment horizontal="center" vertical="center"/>
    </xf>
    <xf numFmtId="0" fontId="4" fillId="0" borderId="7" xfId="1" applyFont="1" applyBorder="1" applyAlignment="1">
      <alignment horizontal="center" vertical="center"/>
    </xf>
    <xf numFmtId="0" fontId="4" fillId="0" borderId="8" xfId="1" applyFont="1" applyBorder="1" applyAlignment="1">
      <alignment horizontal="center" vertical="center"/>
    </xf>
    <xf numFmtId="0" fontId="3" fillId="0" borderId="3" xfId="1" applyFont="1" applyBorder="1" applyAlignment="1">
      <alignment horizontal="center" vertical="center"/>
    </xf>
    <xf numFmtId="0" fontId="3" fillId="0" borderId="4" xfId="1" applyFont="1" applyBorder="1" applyAlignment="1">
      <alignment horizontal="center" vertical="center"/>
    </xf>
    <xf numFmtId="0" fontId="3" fillId="0" borderId="6" xfId="1" applyFont="1" applyBorder="1" applyAlignment="1">
      <alignment horizontal="center" vertical="center"/>
    </xf>
    <xf numFmtId="0" fontId="3" fillId="0" borderId="7" xfId="1" applyFont="1" applyBorder="1" applyAlignment="1">
      <alignment horizontal="center" vertical="center"/>
    </xf>
    <xf numFmtId="0" fontId="7" fillId="3" borderId="4" xfId="1" applyFont="1" applyFill="1" applyBorder="1" applyAlignment="1">
      <alignment horizontal="center" vertical="center"/>
    </xf>
    <xf numFmtId="0" fontId="7" fillId="3" borderId="7" xfId="1" applyFont="1" applyFill="1" applyBorder="1" applyAlignment="1">
      <alignment horizontal="center" vertical="center"/>
    </xf>
    <xf numFmtId="0" fontId="3" fillId="0" borderId="9" xfId="1" applyFont="1" applyBorder="1" applyAlignment="1">
      <alignment horizontal="center" vertical="center"/>
    </xf>
    <xf numFmtId="0" fontId="3" fillId="0" borderId="10" xfId="1" applyFont="1" applyBorder="1" applyAlignment="1">
      <alignment horizontal="center" vertical="center"/>
    </xf>
    <xf numFmtId="14" fontId="3" fillId="0" borderId="4" xfId="1" applyNumberFormat="1" applyFont="1" applyBorder="1" applyAlignment="1">
      <alignment horizontal="center" vertical="center"/>
    </xf>
    <xf numFmtId="0" fontId="3" fillId="0" borderId="5" xfId="1" applyFont="1" applyBorder="1" applyAlignment="1">
      <alignment horizontal="center" vertical="center"/>
    </xf>
    <xf numFmtId="0" fontId="3" fillId="0" borderId="8" xfId="1" applyFont="1" applyBorder="1" applyAlignment="1">
      <alignment horizontal="center" vertical="center"/>
    </xf>
    <xf numFmtId="0" fontId="5" fillId="2" borderId="19" xfId="0" applyFont="1" applyFill="1" applyBorder="1" applyAlignment="1">
      <alignment vertical="center"/>
    </xf>
    <xf numFmtId="0" fontId="5" fillId="2" borderId="21" xfId="0" applyFont="1" applyFill="1" applyBorder="1" applyAlignment="1">
      <alignment vertical="center"/>
    </xf>
    <xf numFmtId="0" fontId="5" fillId="2" borderId="20" xfId="0" applyFont="1" applyFill="1" applyBorder="1" applyAlignment="1">
      <alignment vertical="center"/>
    </xf>
  </cellXfs>
  <cellStyles count="2">
    <cellStyle name="標準" xfId="0" builtinId="0"/>
    <cellStyle name="標準_受入登録（詳細）2000バージョン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5</xdr:row>
      <xdr:rowOff>57150</xdr:rowOff>
    </xdr:from>
    <xdr:to>
      <xdr:col>7</xdr:col>
      <xdr:colOff>609600</xdr:colOff>
      <xdr:row>28</xdr:row>
      <xdr:rowOff>9525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8D3C83D-4A13-1880-D321-B54AD2389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828675"/>
          <a:ext cx="4581525" cy="3686175"/>
        </a:xfrm>
        <a:prstGeom prst="rect">
          <a:avLst/>
        </a:prstGeom>
      </xdr:spPr>
    </xdr:pic>
    <xdr:clientData/>
  </xdr:twoCellAnchor>
  <xdr:twoCellAnchor editAs="oneCell">
    <xdr:from>
      <xdr:col>8</xdr:col>
      <xdr:colOff>352425</xdr:colOff>
      <xdr:row>23</xdr:row>
      <xdr:rowOff>19050</xdr:rowOff>
    </xdr:from>
    <xdr:to>
      <xdr:col>15</xdr:col>
      <xdr:colOff>466725</xdr:colOff>
      <xdr:row>41</xdr:row>
      <xdr:rowOff>57150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0787F0C-DA66-B781-A3B6-A7928DD73256}"/>
            </a:ext>
            <a:ext uri="{147F2762-F138-4A5C-976F-8EAC2B608ADB}">
              <a16:predDERef xmlns:a16="http://schemas.microsoft.com/office/drawing/2014/main" pred="{28D3C83D-4A13-1880-D321-B54AD2389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29200" y="3714750"/>
          <a:ext cx="4914900" cy="2952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47625</xdr:rowOff>
    </xdr:from>
    <xdr:to>
      <xdr:col>7</xdr:col>
      <xdr:colOff>600075</xdr:colOff>
      <xdr:row>70</xdr:row>
      <xdr:rowOff>9525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21A65BA-07DB-21DF-3688-5DF9C93C91F5}"/>
            </a:ext>
            <a:ext uri="{147F2762-F138-4A5C-976F-8EAC2B608ADB}">
              <a16:predDERef xmlns:a16="http://schemas.microsoft.com/office/drawing/2014/main" pred="{80787F0C-DA66-B781-A3B6-A7928DD73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334250"/>
          <a:ext cx="4591050" cy="3733800"/>
        </a:xfrm>
        <a:prstGeom prst="rect">
          <a:avLst/>
        </a:prstGeom>
      </xdr:spPr>
    </xdr:pic>
    <xdr:clientData/>
  </xdr:twoCellAnchor>
  <xdr:twoCellAnchor editAs="oneCell">
    <xdr:from>
      <xdr:col>8</xdr:col>
      <xdr:colOff>114300</xdr:colOff>
      <xdr:row>48</xdr:row>
      <xdr:rowOff>85725</xdr:rowOff>
    </xdr:from>
    <xdr:to>
      <xdr:col>15</xdr:col>
      <xdr:colOff>581025</xdr:colOff>
      <xdr:row>70</xdr:row>
      <xdr:rowOff>28575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A1502E9E-203A-0C24-DCDB-DFAEB42D56C9}"/>
            </a:ext>
            <a:ext uri="{147F2762-F138-4A5C-976F-8EAC2B608ADB}">
              <a16:predDERef xmlns:a16="http://schemas.microsoft.com/office/drawing/2014/main" pred="{B21A65BA-07DB-21DF-3688-5DF9C93C9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91075" y="7372350"/>
          <a:ext cx="5267325" cy="3714750"/>
        </a:xfrm>
        <a:prstGeom prst="rect">
          <a:avLst/>
        </a:prstGeom>
      </xdr:spPr>
    </xdr:pic>
    <xdr:clientData/>
  </xdr:twoCellAnchor>
  <xdr:twoCellAnchor>
    <xdr:from>
      <xdr:col>7</xdr:col>
      <xdr:colOff>95250</xdr:colOff>
      <xdr:row>55</xdr:row>
      <xdr:rowOff>142875</xdr:rowOff>
    </xdr:from>
    <xdr:to>
      <xdr:col>9</xdr:col>
      <xdr:colOff>76200</xdr:colOff>
      <xdr:row>60</xdr:row>
      <xdr:rowOff>28575</xdr:rowOff>
    </xdr:to>
    <xdr:sp macro="" textlink="">
      <xdr:nvSpPr>
        <xdr:cNvPr id="11" name="右矢印 10">
          <a:extLst>
            <a:ext uri="{FF2B5EF4-FFF2-40B4-BE49-F238E27FC236}">
              <a16:creationId xmlns:a16="http://schemas.microsoft.com/office/drawing/2014/main" id="{EAF4D82D-12E5-A63D-017E-C65C64A62F0B}"/>
            </a:ext>
            <a:ext uri="{147F2762-F138-4A5C-976F-8EAC2B608ADB}">
              <a16:predDERef xmlns:a16="http://schemas.microsoft.com/office/drawing/2014/main" pred="{A1502E9E-203A-0C24-DCDB-DFAEB42D56C9}"/>
            </a:ext>
          </a:extLst>
        </xdr:cNvPr>
        <xdr:cNvSpPr/>
      </xdr:nvSpPr>
      <xdr:spPr>
        <a:xfrm>
          <a:off x="4086225" y="8562975"/>
          <a:ext cx="1352550" cy="6953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1</xdr:col>
      <xdr:colOff>28575</xdr:colOff>
      <xdr:row>85</xdr:row>
      <xdr:rowOff>95250</xdr:rowOff>
    </xdr:from>
    <xdr:to>
      <xdr:col>7</xdr:col>
      <xdr:colOff>581025</xdr:colOff>
      <xdr:row>107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AD1DB2F-E240-0979-B674-372FB7FE1649}"/>
            </a:ext>
            <a:ext uri="{147F2762-F138-4A5C-976F-8EAC2B608ADB}">
              <a16:predDERef xmlns:a16="http://schemas.microsoft.com/office/drawing/2014/main" pred="{EAF4D82D-12E5-A63D-017E-C65C64A62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5725" y="13277850"/>
          <a:ext cx="4486275" cy="3829050"/>
        </a:xfrm>
        <a:prstGeom prst="rect">
          <a:avLst/>
        </a:prstGeom>
      </xdr:spPr>
    </xdr:pic>
    <xdr:clientData/>
  </xdr:twoCellAnchor>
  <xdr:twoCellAnchor editAs="oneCell">
    <xdr:from>
      <xdr:col>8</xdr:col>
      <xdr:colOff>219075</xdr:colOff>
      <xdr:row>84</xdr:row>
      <xdr:rowOff>104775</xdr:rowOff>
    </xdr:from>
    <xdr:to>
      <xdr:col>15</xdr:col>
      <xdr:colOff>514350</xdr:colOff>
      <xdr:row>106</xdr:row>
      <xdr:rowOff>152400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5F3407C-87D6-200F-40E7-D65241D6AA84}"/>
            </a:ext>
            <a:ext uri="{147F2762-F138-4A5C-976F-8EAC2B608ADB}">
              <a16:predDERef xmlns:a16="http://schemas.microsoft.com/office/drawing/2014/main" pred="{EAD1DB2F-E240-0979-B674-372FB7FE1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95850" y="13287375"/>
          <a:ext cx="5095875" cy="3819525"/>
        </a:xfrm>
        <a:prstGeom prst="rect">
          <a:avLst/>
        </a:prstGeom>
      </xdr:spPr>
    </xdr:pic>
    <xdr:clientData/>
  </xdr:twoCellAnchor>
  <xdr:twoCellAnchor>
    <xdr:from>
      <xdr:col>7</xdr:col>
      <xdr:colOff>276225</xdr:colOff>
      <xdr:row>95</xdr:row>
      <xdr:rowOff>104775</xdr:rowOff>
    </xdr:from>
    <xdr:to>
      <xdr:col>8</xdr:col>
      <xdr:colOff>609600</xdr:colOff>
      <xdr:row>98</xdr:row>
      <xdr:rowOff>95250</xdr:rowOff>
    </xdr:to>
    <xdr:sp macro="" textlink="">
      <xdr:nvSpPr>
        <xdr:cNvPr id="7" name="右矢印 6">
          <a:extLst>
            <a:ext uri="{FF2B5EF4-FFF2-40B4-BE49-F238E27FC236}">
              <a16:creationId xmlns:a16="http://schemas.microsoft.com/office/drawing/2014/main" id="{71566351-94B5-893D-0186-A846A9F83C8F}"/>
            </a:ext>
            <a:ext uri="{147F2762-F138-4A5C-976F-8EAC2B608ADB}">
              <a16:predDERef xmlns:a16="http://schemas.microsoft.com/office/drawing/2014/main" pred="{85F3407C-87D6-200F-40E7-D65241D6AA84}"/>
            </a:ext>
          </a:extLst>
        </xdr:cNvPr>
        <xdr:cNvSpPr/>
      </xdr:nvSpPr>
      <xdr:spPr>
        <a:xfrm>
          <a:off x="4267200" y="1517332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0</xdr:col>
      <xdr:colOff>38100</xdr:colOff>
      <xdr:row>122</xdr:row>
      <xdr:rowOff>0</xdr:rowOff>
    </xdr:from>
    <xdr:to>
      <xdr:col>8</xdr:col>
      <xdr:colOff>123825</xdr:colOff>
      <xdr:row>143</xdr:row>
      <xdr:rowOff>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593DBE2-5F91-D808-4793-35A8EA2680E3}"/>
            </a:ext>
            <a:ext uri="{147F2762-F138-4A5C-976F-8EAC2B608ADB}">
              <a16:predDERef xmlns:a16="http://schemas.microsoft.com/office/drawing/2014/main" pred="{71566351-94B5-893D-0186-A846A9F83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" y="19697700"/>
          <a:ext cx="4762500" cy="3600450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285750</xdr:colOff>
      <xdr:row>122</xdr:row>
      <xdr:rowOff>28575</xdr:rowOff>
    </xdr:from>
    <xdr:to>
      <xdr:col>15</xdr:col>
      <xdr:colOff>571500</xdr:colOff>
      <xdr:row>143</xdr:row>
      <xdr:rowOff>66675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DCA697BF-8B03-3A87-BA4E-D3F9E4A96A74}"/>
            </a:ext>
            <a:ext uri="{147F2762-F138-4A5C-976F-8EAC2B608ADB}">
              <a16:predDERef xmlns:a16="http://schemas.microsoft.com/office/drawing/2014/main" pred="{9593DBE2-5F91-D808-4793-35A8EA268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962525" y="19726275"/>
          <a:ext cx="5086350" cy="3638550"/>
        </a:xfrm>
        <a:prstGeom prst="rect">
          <a:avLst/>
        </a:prstGeom>
      </xdr:spPr>
    </xdr:pic>
    <xdr:clientData/>
  </xdr:twoCellAnchor>
  <xdr:twoCellAnchor>
    <xdr:from>
      <xdr:col>7</xdr:col>
      <xdr:colOff>457200</xdr:colOff>
      <xdr:row>130</xdr:row>
      <xdr:rowOff>142875</xdr:rowOff>
    </xdr:from>
    <xdr:to>
      <xdr:col>9</xdr:col>
      <xdr:colOff>104775</xdr:colOff>
      <xdr:row>133</xdr:row>
      <xdr:rowOff>133350</xdr:rowOff>
    </xdr:to>
    <xdr:sp macro="" textlink="">
      <xdr:nvSpPr>
        <xdr:cNvPr id="13" name="右矢印 12">
          <a:extLst>
            <a:ext uri="{FF2B5EF4-FFF2-40B4-BE49-F238E27FC236}">
              <a16:creationId xmlns:a16="http://schemas.microsoft.com/office/drawing/2014/main" id="{18BE6077-C32C-DFF2-EEAB-464C85B0673D}"/>
            </a:ext>
            <a:ext uri="{147F2762-F138-4A5C-976F-8EAC2B608ADB}">
              <a16:predDERef xmlns:a16="http://schemas.microsoft.com/office/drawing/2014/main" pred="{DCA697BF-8B03-3A87-BA4E-D3F9E4A96A74}"/>
            </a:ext>
          </a:extLst>
        </xdr:cNvPr>
        <xdr:cNvSpPr/>
      </xdr:nvSpPr>
      <xdr:spPr>
        <a:xfrm>
          <a:off x="4448175" y="2121217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0</xdr:col>
      <xdr:colOff>0</xdr:colOff>
      <xdr:row>152</xdr:row>
      <xdr:rowOff>57150</xdr:rowOff>
    </xdr:from>
    <xdr:to>
      <xdr:col>7</xdr:col>
      <xdr:colOff>171450</xdr:colOff>
      <xdr:row>170</xdr:row>
      <xdr:rowOff>66675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7429E242-4F39-64FD-F5E2-9FC760C8136A}"/>
            </a:ext>
            <a:ext uri="{147F2762-F138-4A5C-976F-8EAC2B608ADB}">
              <a16:predDERef xmlns:a16="http://schemas.microsoft.com/office/drawing/2014/main" pred="{18BE6077-C32C-DFF2-EEAB-464C85B06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4898350"/>
          <a:ext cx="4162425" cy="3095625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150</xdr:row>
      <xdr:rowOff>161925</xdr:rowOff>
    </xdr:from>
    <xdr:to>
      <xdr:col>14</xdr:col>
      <xdr:colOff>152400</xdr:colOff>
      <xdr:row>168</xdr:row>
      <xdr:rowOff>152400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2B2522E-28E0-2096-5DB1-0E786F7B3EE7}"/>
            </a:ext>
            <a:ext uri="{147F2762-F138-4A5C-976F-8EAC2B608ADB}">
              <a16:predDERef xmlns:a16="http://schemas.microsoft.com/office/drawing/2014/main" pred="{7429E242-4F39-64FD-F5E2-9FC760C81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76725" y="24660225"/>
          <a:ext cx="4667250" cy="3076575"/>
        </a:xfrm>
        <a:prstGeom prst="rect">
          <a:avLst/>
        </a:prstGeom>
      </xdr:spPr>
    </xdr:pic>
    <xdr:clientData/>
  </xdr:twoCellAnchor>
  <xdr:twoCellAnchor>
    <xdr:from>
      <xdr:col>6</xdr:col>
      <xdr:colOff>581025</xdr:colOff>
      <xdr:row>158</xdr:row>
      <xdr:rowOff>47625</xdr:rowOff>
    </xdr:from>
    <xdr:to>
      <xdr:col>8</xdr:col>
      <xdr:colOff>19050</xdr:colOff>
      <xdr:row>161</xdr:row>
      <xdr:rowOff>38100</xdr:rowOff>
    </xdr:to>
    <xdr:sp macro="" textlink="">
      <xdr:nvSpPr>
        <xdr:cNvPr id="16" name="右矢印 15">
          <a:extLst>
            <a:ext uri="{FF2B5EF4-FFF2-40B4-BE49-F238E27FC236}">
              <a16:creationId xmlns:a16="http://schemas.microsoft.com/office/drawing/2014/main" id="{DD134780-DFE7-0B1A-FCC6-811809B5AC6E}"/>
            </a:ext>
            <a:ext uri="{147F2762-F138-4A5C-976F-8EAC2B608ADB}">
              <a16:predDERef xmlns:a16="http://schemas.microsoft.com/office/drawing/2014/main" pred="{C2B2522E-28E0-2096-5DB1-0E786F7B3EE7}"/>
            </a:ext>
          </a:extLst>
        </xdr:cNvPr>
        <xdr:cNvSpPr/>
      </xdr:nvSpPr>
      <xdr:spPr>
        <a:xfrm rot="20257192">
          <a:off x="3886200" y="25917525"/>
          <a:ext cx="80962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8</xdr:col>
      <xdr:colOff>133350</xdr:colOff>
      <xdr:row>169</xdr:row>
      <xdr:rowOff>95250</xdr:rowOff>
    </xdr:from>
    <xdr:to>
      <xdr:col>15</xdr:col>
      <xdr:colOff>133350</xdr:colOff>
      <xdr:row>185</xdr:row>
      <xdr:rowOff>76200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D33B623-BD2C-1409-0DD5-6B1C10C27B41}"/>
            </a:ext>
            <a:ext uri="{147F2762-F138-4A5C-976F-8EAC2B608ADB}">
              <a16:predDERef xmlns:a16="http://schemas.microsoft.com/office/drawing/2014/main" pred="{DD134780-DFE7-0B1A-FCC6-811809B5A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10125" y="27851100"/>
          <a:ext cx="4800600" cy="2724150"/>
        </a:xfrm>
        <a:prstGeom prst="rect">
          <a:avLst/>
        </a:prstGeom>
      </xdr:spPr>
    </xdr:pic>
    <xdr:clientData/>
  </xdr:twoCellAnchor>
  <xdr:twoCellAnchor>
    <xdr:from>
      <xdr:col>10</xdr:col>
      <xdr:colOff>514350</xdr:colOff>
      <xdr:row>166</xdr:row>
      <xdr:rowOff>38100</xdr:rowOff>
    </xdr:from>
    <xdr:to>
      <xdr:col>11</xdr:col>
      <xdr:colOff>333375</xdr:colOff>
      <xdr:row>172</xdr:row>
      <xdr:rowOff>28575</xdr:rowOff>
    </xdr:to>
    <xdr:sp macro="" textlink="">
      <xdr:nvSpPr>
        <xdr:cNvPr id="18" name="下矢印 17">
          <a:extLst>
            <a:ext uri="{FF2B5EF4-FFF2-40B4-BE49-F238E27FC236}">
              <a16:creationId xmlns:a16="http://schemas.microsoft.com/office/drawing/2014/main" id="{10DD2F31-34A6-62A0-6953-9C7E72974991}"/>
            </a:ext>
            <a:ext uri="{147F2762-F138-4A5C-976F-8EAC2B608ADB}">
              <a16:predDERef xmlns:a16="http://schemas.microsoft.com/office/drawing/2014/main" pred="{4D33B623-BD2C-1409-0DD5-6B1C10C27B41}"/>
            </a:ext>
          </a:extLst>
        </xdr:cNvPr>
        <xdr:cNvSpPr/>
      </xdr:nvSpPr>
      <xdr:spPr>
        <a:xfrm rot="20356466">
          <a:off x="6562725" y="27279600"/>
          <a:ext cx="504825" cy="10191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0</xdr:col>
      <xdr:colOff>0</xdr:colOff>
      <xdr:row>170</xdr:row>
      <xdr:rowOff>114300</xdr:rowOff>
    </xdr:from>
    <xdr:to>
      <xdr:col>7</xdr:col>
      <xdr:colOff>581025</xdr:colOff>
      <xdr:row>185</xdr:row>
      <xdr:rowOff>114300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1FCFC512-018E-401D-7BB4-2DCAF889D8A8}"/>
            </a:ext>
            <a:ext uri="{147F2762-F138-4A5C-976F-8EAC2B608ADB}">
              <a16:predDERef xmlns:a16="http://schemas.microsoft.com/office/drawing/2014/main" pred="{10DD2F31-34A6-62A0-6953-9C7E72974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28041600"/>
          <a:ext cx="4572000" cy="2571750"/>
        </a:xfrm>
        <a:prstGeom prst="rect">
          <a:avLst/>
        </a:prstGeom>
      </xdr:spPr>
    </xdr:pic>
    <xdr:clientData/>
  </xdr:twoCellAnchor>
  <xdr:twoCellAnchor>
    <xdr:from>
      <xdr:col>7</xdr:col>
      <xdr:colOff>38100</xdr:colOff>
      <xdr:row>175</xdr:row>
      <xdr:rowOff>28575</xdr:rowOff>
    </xdr:from>
    <xdr:to>
      <xdr:col>8</xdr:col>
      <xdr:colOff>371475</xdr:colOff>
      <xdr:row>178</xdr:row>
      <xdr:rowOff>19050</xdr:rowOff>
    </xdr:to>
    <xdr:sp macro="" textlink="">
      <xdr:nvSpPr>
        <xdr:cNvPr id="20" name="左矢印 19">
          <a:extLst>
            <a:ext uri="{FF2B5EF4-FFF2-40B4-BE49-F238E27FC236}">
              <a16:creationId xmlns:a16="http://schemas.microsoft.com/office/drawing/2014/main" id="{3CC1B152-3149-A042-1C10-79B4B810D214}"/>
            </a:ext>
            <a:ext uri="{147F2762-F138-4A5C-976F-8EAC2B608ADB}">
              <a16:predDERef xmlns:a16="http://schemas.microsoft.com/office/drawing/2014/main" pred="{1FCFC512-018E-401D-7BB4-2DCAF889D8A8}"/>
            </a:ext>
          </a:extLst>
        </xdr:cNvPr>
        <xdr:cNvSpPr/>
      </xdr:nvSpPr>
      <xdr:spPr>
        <a:xfrm>
          <a:off x="4029075" y="28813125"/>
          <a:ext cx="1019175" cy="504825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8</xdr:col>
      <xdr:colOff>342900</xdr:colOff>
      <xdr:row>192</xdr:row>
      <xdr:rowOff>28575</xdr:rowOff>
    </xdr:from>
    <xdr:to>
      <xdr:col>15</xdr:col>
      <xdr:colOff>438150</xdr:colOff>
      <xdr:row>212</xdr:row>
      <xdr:rowOff>152400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BC762DD4-5F91-91E7-AD1C-A142E8B4F250}"/>
            </a:ext>
            <a:ext uri="{147F2762-F138-4A5C-976F-8EAC2B608ADB}">
              <a16:predDERef xmlns:a16="http://schemas.microsoft.com/office/drawing/2014/main" pred="{F2FBDA0C-0BB5-60FF-D81F-96FE6003E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019675" y="31727775"/>
          <a:ext cx="4895850" cy="3552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28575</xdr:rowOff>
    </xdr:from>
    <xdr:to>
      <xdr:col>7</xdr:col>
      <xdr:colOff>581025</xdr:colOff>
      <xdr:row>213</xdr:row>
      <xdr:rowOff>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A6327D08-722D-FA63-25C1-23CB8FA9B4D7}"/>
            </a:ext>
            <a:ext uri="{147F2762-F138-4A5C-976F-8EAC2B608ADB}">
              <a16:predDERef xmlns:a16="http://schemas.microsoft.com/office/drawing/2014/main" pred="{AE7C1A30-8926-F9BC-DC4D-C4A352C22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31727775"/>
          <a:ext cx="4572000" cy="3571875"/>
        </a:xfrm>
        <a:prstGeom prst="rect">
          <a:avLst/>
        </a:prstGeom>
      </xdr:spPr>
    </xdr:pic>
    <xdr:clientData/>
  </xdr:twoCellAnchor>
  <xdr:twoCellAnchor>
    <xdr:from>
      <xdr:col>7</xdr:col>
      <xdr:colOff>333375</xdr:colOff>
      <xdr:row>202</xdr:row>
      <xdr:rowOff>9525</xdr:rowOff>
    </xdr:from>
    <xdr:to>
      <xdr:col>8</xdr:col>
      <xdr:colOff>666750</xdr:colOff>
      <xdr:row>205</xdr:row>
      <xdr:rowOff>0</xdr:rowOff>
    </xdr:to>
    <xdr:sp macro="" textlink="">
      <xdr:nvSpPr>
        <xdr:cNvPr id="25" name="右矢印 24">
          <a:extLst>
            <a:ext uri="{FF2B5EF4-FFF2-40B4-BE49-F238E27FC236}">
              <a16:creationId xmlns:a16="http://schemas.microsoft.com/office/drawing/2014/main" id="{0BACB6D3-EB4E-E44B-B65B-68C17E48AF9C}"/>
            </a:ext>
            <a:ext uri="{147F2762-F138-4A5C-976F-8EAC2B608ADB}">
              <a16:predDERef xmlns:a16="http://schemas.microsoft.com/office/drawing/2014/main" pred="{A6327D08-722D-FA63-25C1-23CB8FA9B4D7}"/>
            </a:ext>
          </a:extLst>
        </xdr:cNvPr>
        <xdr:cNvSpPr/>
      </xdr:nvSpPr>
      <xdr:spPr>
        <a:xfrm>
          <a:off x="4324350" y="3342322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1</xdr:col>
      <xdr:colOff>38100</xdr:colOff>
      <xdr:row>232</xdr:row>
      <xdr:rowOff>47625</xdr:rowOff>
    </xdr:from>
    <xdr:to>
      <xdr:col>8</xdr:col>
      <xdr:colOff>142875</xdr:colOff>
      <xdr:row>251</xdr:row>
      <xdr:rowOff>123825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460B2957-A43C-4955-342B-D81F15C1A812}"/>
            </a:ext>
            <a:ext uri="{147F2762-F138-4A5C-976F-8EAC2B608ADB}">
              <a16:predDERef xmlns:a16="http://schemas.microsoft.com/office/drawing/2014/main" pred="{0BACB6D3-EB4E-E44B-B65B-68C17E48AF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250" y="38433375"/>
          <a:ext cx="4724400" cy="3333750"/>
        </a:xfrm>
        <a:prstGeom prst="rect">
          <a:avLst/>
        </a:prstGeom>
      </xdr:spPr>
    </xdr:pic>
    <xdr:clientData/>
  </xdr:twoCellAnchor>
  <xdr:twoCellAnchor editAs="oneCell">
    <xdr:from>
      <xdr:col>8</xdr:col>
      <xdr:colOff>361950</xdr:colOff>
      <xdr:row>231</xdr:row>
      <xdr:rowOff>38100</xdr:rowOff>
    </xdr:from>
    <xdr:to>
      <xdr:col>15</xdr:col>
      <xdr:colOff>333375</xdr:colOff>
      <xdr:row>250</xdr:row>
      <xdr:rowOff>95250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609718F2-B8A4-892E-1B89-8B9FC8820206}"/>
            </a:ext>
            <a:ext uri="{147F2762-F138-4A5C-976F-8EAC2B608ADB}">
              <a16:predDERef xmlns:a16="http://schemas.microsoft.com/office/drawing/2014/main" pred="{460B2957-A43C-4955-342B-D81F15C1A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038725" y="38423850"/>
          <a:ext cx="4772025" cy="3314700"/>
        </a:xfrm>
        <a:prstGeom prst="rect">
          <a:avLst/>
        </a:prstGeom>
      </xdr:spPr>
    </xdr:pic>
    <xdr:clientData/>
  </xdr:twoCellAnchor>
  <xdr:twoCellAnchor>
    <xdr:from>
      <xdr:col>7</xdr:col>
      <xdr:colOff>495300</xdr:colOff>
      <xdr:row>238</xdr:row>
      <xdr:rowOff>142875</xdr:rowOff>
    </xdr:from>
    <xdr:to>
      <xdr:col>9</xdr:col>
      <xdr:colOff>142875</xdr:colOff>
      <xdr:row>241</xdr:row>
      <xdr:rowOff>133350</xdr:rowOff>
    </xdr:to>
    <xdr:sp macro="" textlink="">
      <xdr:nvSpPr>
        <xdr:cNvPr id="31" name="右矢印 30">
          <a:extLst>
            <a:ext uri="{FF2B5EF4-FFF2-40B4-BE49-F238E27FC236}">
              <a16:creationId xmlns:a16="http://schemas.microsoft.com/office/drawing/2014/main" id="{5E120638-30D8-4DBB-7C0D-351F22A0B7EF}"/>
            </a:ext>
            <a:ext uri="{147F2762-F138-4A5C-976F-8EAC2B608ADB}">
              <a16:predDERef xmlns:a16="http://schemas.microsoft.com/office/drawing/2014/main" pred="{609718F2-B8A4-892E-1B89-8B9FC8820206}"/>
            </a:ext>
          </a:extLst>
        </xdr:cNvPr>
        <xdr:cNvSpPr/>
      </xdr:nvSpPr>
      <xdr:spPr>
        <a:xfrm>
          <a:off x="4486275" y="3972877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0</xdr:col>
      <xdr:colOff>0</xdr:colOff>
      <xdr:row>296</xdr:row>
      <xdr:rowOff>95250</xdr:rowOff>
    </xdr:from>
    <xdr:to>
      <xdr:col>8</xdr:col>
      <xdr:colOff>9525</xdr:colOff>
      <xdr:row>313</xdr:row>
      <xdr:rowOff>133350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8E659A8F-537C-FD8A-0F5C-78C2C9D0803B}"/>
            </a:ext>
            <a:ext uri="{147F2762-F138-4A5C-976F-8EAC2B608ADB}">
              <a16:predDERef xmlns:a16="http://schemas.microsoft.com/office/drawing/2014/main" pred="{5E120638-30D8-4DBB-7C0D-351F22A0B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55797450"/>
          <a:ext cx="4686300" cy="2952750"/>
        </a:xfrm>
        <a:prstGeom prst="rect">
          <a:avLst/>
        </a:prstGeom>
      </xdr:spPr>
    </xdr:pic>
    <xdr:clientData/>
  </xdr:twoCellAnchor>
  <xdr:twoCellAnchor editAs="oneCell">
    <xdr:from>
      <xdr:col>8</xdr:col>
      <xdr:colOff>180975</xdr:colOff>
      <xdr:row>296</xdr:row>
      <xdr:rowOff>133350</xdr:rowOff>
    </xdr:from>
    <xdr:to>
      <xdr:col>15</xdr:col>
      <xdr:colOff>419100</xdr:colOff>
      <xdr:row>313</xdr:row>
      <xdr:rowOff>123825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9EC49B10-E8AF-4A89-CECF-86CBC3691280}"/>
            </a:ext>
            <a:ext uri="{147F2762-F138-4A5C-976F-8EAC2B608ADB}">
              <a16:predDERef xmlns:a16="http://schemas.microsoft.com/office/drawing/2014/main" pred="{8E659A8F-537C-FD8A-0F5C-78C2C9D08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171950" y="47091600"/>
          <a:ext cx="5038725" cy="2905125"/>
        </a:xfrm>
        <a:prstGeom prst="rect">
          <a:avLst/>
        </a:prstGeom>
      </xdr:spPr>
    </xdr:pic>
    <xdr:clientData/>
  </xdr:twoCellAnchor>
  <xdr:twoCellAnchor editAs="oneCell">
    <xdr:from>
      <xdr:col>5</xdr:col>
      <xdr:colOff>333375</xdr:colOff>
      <xdr:row>314</xdr:row>
      <xdr:rowOff>114300</xdr:rowOff>
    </xdr:from>
    <xdr:to>
      <xdr:col>12</xdr:col>
      <xdr:colOff>95250</xdr:colOff>
      <xdr:row>329</xdr:row>
      <xdr:rowOff>104775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2832C206-4E56-1636-B388-80E00EDE0E76}"/>
            </a:ext>
            <a:ext uri="{147F2762-F138-4A5C-976F-8EAC2B608ADB}">
              <a16:predDERef xmlns:a16="http://schemas.microsoft.com/office/drawing/2014/main" pred="{9EC49B10-E8AF-4A89-CECF-86CBC3691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952750" y="58902600"/>
          <a:ext cx="4562475" cy="2562225"/>
        </a:xfrm>
        <a:prstGeom prst="rect">
          <a:avLst/>
        </a:prstGeom>
      </xdr:spPr>
    </xdr:pic>
    <xdr:clientData/>
  </xdr:twoCellAnchor>
  <xdr:twoCellAnchor>
    <xdr:from>
      <xdr:col>7</xdr:col>
      <xdr:colOff>447675</xdr:colOff>
      <xdr:row>303</xdr:row>
      <xdr:rowOff>66675</xdr:rowOff>
    </xdr:from>
    <xdr:to>
      <xdr:col>9</xdr:col>
      <xdr:colOff>95250</xdr:colOff>
      <xdr:row>306</xdr:row>
      <xdr:rowOff>57150</xdr:rowOff>
    </xdr:to>
    <xdr:sp macro="" textlink="">
      <xdr:nvSpPr>
        <xdr:cNvPr id="35" name="右矢印 34">
          <a:extLst>
            <a:ext uri="{FF2B5EF4-FFF2-40B4-BE49-F238E27FC236}">
              <a16:creationId xmlns:a16="http://schemas.microsoft.com/office/drawing/2014/main" id="{7F2FDDB2-763B-0F0C-1C38-988B4C4D006E}"/>
            </a:ext>
            <a:ext uri="{147F2762-F138-4A5C-976F-8EAC2B608ADB}">
              <a16:predDERef xmlns:a16="http://schemas.microsoft.com/office/drawing/2014/main" pred="{2832C206-4E56-1636-B388-80E00EDE0E76}"/>
            </a:ext>
          </a:extLst>
        </xdr:cNvPr>
        <xdr:cNvSpPr/>
      </xdr:nvSpPr>
      <xdr:spPr>
        <a:xfrm>
          <a:off x="4438650" y="5696902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10</xdr:col>
      <xdr:colOff>390525</xdr:colOff>
      <xdr:row>311</xdr:row>
      <xdr:rowOff>123825</xdr:rowOff>
    </xdr:from>
    <xdr:to>
      <xdr:col>11</xdr:col>
      <xdr:colOff>209550</xdr:colOff>
      <xdr:row>317</xdr:row>
      <xdr:rowOff>114300</xdr:rowOff>
    </xdr:to>
    <xdr:sp macro="" textlink="">
      <xdr:nvSpPr>
        <xdr:cNvPr id="36" name="下矢印 35">
          <a:extLst>
            <a:ext uri="{FF2B5EF4-FFF2-40B4-BE49-F238E27FC236}">
              <a16:creationId xmlns:a16="http://schemas.microsoft.com/office/drawing/2014/main" id="{8CBB5D69-54A0-456B-2AA3-C24574AC2E9E}"/>
            </a:ext>
            <a:ext uri="{147F2762-F138-4A5C-976F-8EAC2B608ADB}">
              <a16:predDERef xmlns:a16="http://schemas.microsoft.com/office/drawing/2014/main" pred="{7F2FDDB2-763B-0F0C-1C38-988B4C4D006E}"/>
            </a:ext>
          </a:extLst>
        </xdr:cNvPr>
        <xdr:cNvSpPr/>
      </xdr:nvSpPr>
      <xdr:spPr>
        <a:xfrm rot="1437749">
          <a:off x="6438900" y="58397775"/>
          <a:ext cx="504825" cy="10191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8</xdr:col>
      <xdr:colOff>47625</xdr:colOff>
      <xdr:row>331</xdr:row>
      <xdr:rowOff>76200</xdr:rowOff>
    </xdr:from>
    <xdr:to>
      <xdr:col>15</xdr:col>
      <xdr:colOff>495300</xdr:colOff>
      <xdr:row>349</xdr:row>
      <xdr:rowOff>38100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2CC052D1-1BBC-4A89-9272-2AB5A9897F99}"/>
            </a:ext>
            <a:ext uri="{147F2762-F138-4A5C-976F-8EAC2B608ADB}">
              <a16:predDERef xmlns:a16="http://schemas.microsoft.com/office/drawing/2014/main" pred="{8CBB5D69-54A0-456B-2AA3-C24574AC2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724400" y="61779150"/>
          <a:ext cx="5248275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332</xdr:row>
      <xdr:rowOff>66675</xdr:rowOff>
    </xdr:from>
    <xdr:to>
      <xdr:col>7</xdr:col>
      <xdr:colOff>657225</xdr:colOff>
      <xdr:row>349</xdr:row>
      <xdr:rowOff>133350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B8A98BB3-954E-39F9-375A-6F17B5EDAA15}"/>
            </a:ext>
            <a:ext uri="{147F2762-F138-4A5C-976F-8EAC2B608ADB}">
              <a16:predDERef xmlns:a16="http://schemas.microsoft.com/office/drawing/2014/main" pred="{2CC052D1-1BBC-4A89-9272-2AB5A9897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61941075"/>
          <a:ext cx="4648200" cy="2981325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350</xdr:row>
      <xdr:rowOff>38100</xdr:rowOff>
    </xdr:from>
    <xdr:to>
      <xdr:col>14</xdr:col>
      <xdr:colOff>66675</xdr:colOff>
      <xdr:row>365</xdr:row>
      <xdr:rowOff>142875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711E87AA-E412-DAD9-6299-BC55010429E9}"/>
            </a:ext>
            <a:ext uri="{147F2762-F138-4A5C-976F-8EAC2B608ADB}">
              <a16:predDERef xmlns:a16="http://schemas.microsoft.com/office/drawing/2014/main" pred="{B8A98BB3-954E-39F9-375A-6F17B5EDA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76675" y="64998600"/>
          <a:ext cx="4981575" cy="2676525"/>
        </a:xfrm>
        <a:prstGeom prst="rect">
          <a:avLst/>
        </a:prstGeom>
      </xdr:spPr>
    </xdr:pic>
    <xdr:clientData/>
  </xdr:twoCellAnchor>
  <xdr:twoCellAnchor>
    <xdr:from>
      <xdr:col>7</xdr:col>
      <xdr:colOff>161925</xdr:colOff>
      <xdr:row>338</xdr:row>
      <xdr:rowOff>85725</xdr:rowOff>
    </xdr:from>
    <xdr:to>
      <xdr:col>8</xdr:col>
      <xdr:colOff>495300</xdr:colOff>
      <xdr:row>341</xdr:row>
      <xdr:rowOff>76200</xdr:rowOff>
    </xdr:to>
    <xdr:sp macro="" textlink="">
      <xdr:nvSpPr>
        <xdr:cNvPr id="40" name="右矢印 39">
          <a:extLst>
            <a:ext uri="{FF2B5EF4-FFF2-40B4-BE49-F238E27FC236}">
              <a16:creationId xmlns:a16="http://schemas.microsoft.com/office/drawing/2014/main" id="{0ADB5101-5D85-EBC7-B0AA-6FE74A21085A}"/>
            </a:ext>
            <a:ext uri="{147F2762-F138-4A5C-976F-8EAC2B608ADB}">
              <a16:predDERef xmlns:a16="http://schemas.microsoft.com/office/drawing/2014/main" pred="{711E87AA-E412-DAD9-6299-BC55010429E9}"/>
            </a:ext>
          </a:extLst>
        </xdr:cNvPr>
        <xdr:cNvSpPr/>
      </xdr:nvSpPr>
      <xdr:spPr>
        <a:xfrm>
          <a:off x="4152900" y="6298882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10</xdr:col>
      <xdr:colOff>257175</xdr:colOff>
      <xdr:row>346</xdr:row>
      <xdr:rowOff>152400</xdr:rowOff>
    </xdr:from>
    <xdr:to>
      <xdr:col>11</xdr:col>
      <xdr:colOff>76200</xdr:colOff>
      <xdr:row>352</xdr:row>
      <xdr:rowOff>142875</xdr:rowOff>
    </xdr:to>
    <xdr:sp macro="" textlink="">
      <xdr:nvSpPr>
        <xdr:cNvPr id="41" name="下矢印 40">
          <a:extLst>
            <a:ext uri="{FF2B5EF4-FFF2-40B4-BE49-F238E27FC236}">
              <a16:creationId xmlns:a16="http://schemas.microsoft.com/office/drawing/2014/main" id="{084ED7B9-34E1-8603-F270-16412051E596}"/>
            </a:ext>
            <a:ext uri="{147F2762-F138-4A5C-976F-8EAC2B608ADB}">
              <a16:predDERef xmlns:a16="http://schemas.microsoft.com/office/drawing/2014/main" pred="{0ADB5101-5D85-EBC7-B0AA-6FE74A21085A}"/>
            </a:ext>
          </a:extLst>
        </xdr:cNvPr>
        <xdr:cNvSpPr/>
      </xdr:nvSpPr>
      <xdr:spPr>
        <a:xfrm rot="770137">
          <a:off x="6305550" y="64427100"/>
          <a:ext cx="504825" cy="10191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0</xdr:col>
      <xdr:colOff>0</xdr:colOff>
      <xdr:row>368</xdr:row>
      <xdr:rowOff>123825</xdr:rowOff>
    </xdr:from>
    <xdr:to>
      <xdr:col>8</xdr:col>
      <xdr:colOff>504825</xdr:colOff>
      <xdr:row>385</xdr:row>
      <xdr:rowOff>0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6A728B47-502D-71FE-85C0-1A782B2D40FB}"/>
            </a:ext>
            <a:ext uri="{147F2762-F138-4A5C-976F-8EAC2B608ADB}">
              <a16:predDERef xmlns:a16="http://schemas.microsoft.com/office/drawing/2014/main" pred="{084ED7B9-34E1-8603-F270-16412051E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68170425"/>
          <a:ext cx="5181600" cy="2790825"/>
        </a:xfrm>
        <a:prstGeom prst="rect">
          <a:avLst/>
        </a:prstGeom>
      </xdr:spPr>
    </xdr:pic>
    <xdr:clientData/>
  </xdr:twoCellAnchor>
  <xdr:twoCellAnchor editAs="oneCell">
    <xdr:from>
      <xdr:col>8</xdr:col>
      <xdr:colOff>581025</xdr:colOff>
      <xdr:row>368</xdr:row>
      <xdr:rowOff>0</xdr:rowOff>
    </xdr:from>
    <xdr:to>
      <xdr:col>15</xdr:col>
      <xdr:colOff>466725</xdr:colOff>
      <xdr:row>384</xdr:row>
      <xdr:rowOff>28575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1DFF4013-5AC3-5D82-F1FF-E2D333D63A3D}"/>
            </a:ext>
            <a:ext uri="{147F2762-F138-4A5C-976F-8EAC2B608ADB}">
              <a16:predDERef xmlns:a16="http://schemas.microsoft.com/office/drawing/2014/main" pred="{6A728B47-502D-71FE-85C0-1A782B2D4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257800" y="68046600"/>
          <a:ext cx="4686300" cy="2771775"/>
        </a:xfrm>
        <a:prstGeom prst="rect">
          <a:avLst/>
        </a:prstGeom>
      </xdr:spPr>
    </xdr:pic>
    <xdr:clientData/>
  </xdr:twoCellAnchor>
  <xdr:twoCellAnchor editAs="oneCell">
    <xdr:from>
      <xdr:col>7</xdr:col>
      <xdr:colOff>504825</xdr:colOff>
      <xdr:row>385</xdr:row>
      <xdr:rowOff>47625</xdr:rowOff>
    </xdr:from>
    <xdr:to>
      <xdr:col>14</xdr:col>
      <xdr:colOff>676275</xdr:colOff>
      <xdr:row>401</xdr:row>
      <xdr:rowOff>142875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1CD6F5FF-E2AE-2B7D-C234-EEF7BB7BA827}"/>
            </a:ext>
            <a:ext uri="{147F2762-F138-4A5C-976F-8EAC2B608ADB}">
              <a16:predDERef xmlns:a16="http://schemas.microsoft.com/office/drawing/2014/main" pred="{1DFF4013-5AC3-5D82-F1FF-E2D333D63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495800" y="71008875"/>
          <a:ext cx="4972050" cy="283845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372</xdr:row>
      <xdr:rowOff>152400</xdr:rowOff>
    </xdr:from>
    <xdr:to>
      <xdr:col>9</xdr:col>
      <xdr:colOff>333375</xdr:colOff>
      <xdr:row>375</xdr:row>
      <xdr:rowOff>142875</xdr:rowOff>
    </xdr:to>
    <xdr:sp macro="" textlink="">
      <xdr:nvSpPr>
        <xdr:cNvPr id="45" name="右矢印 44">
          <a:extLst>
            <a:ext uri="{FF2B5EF4-FFF2-40B4-BE49-F238E27FC236}">
              <a16:creationId xmlns:a16="http://schemas.microsoft.com/office/drawing/2014/main" id="{E2DFA7D1-4C64-D7A6-6C8A-4297AB765D3D}"/>
            </a:ext>
            <a:ext uri="{147F2762-F138-4A5C-976F-8EAC2B608ADB}">
              <a16:predDERef xmlns:a16="http://schemas.microsoft.com/office/drawing/2014/main" pred="{1CD6F5FF-E2AE-2B7D-C234-EEF7BB7BA827}"/>
            </a:ext>
          </a:extLst>
        </xdr:cNvPr>
        <xdr:cNvSpPr/>
      </xdr:nvSpPr>
      <xdr:spPr>
        <a:xfrm>
          <a:off x="4676775" y="68884800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11</xdr:col>
      <xdr:colOff>295275</xdr:colOff>
      <xdr:row>382</xdr:row>
      <xdr:rowOff>152400</xdr:rowOff>
    </xdr:from>
    <xdr:to>
      <xdr:col>12</xdr:col>
      <xdr:colOff>114300</xdr:colOff>
      <xdr:row>388</xdr:row>
      <xdr:rowOff>142875</xdr:rowOff>
    </xdr:to>
    <xdr:sp macro="" textlink="">
      <xdr:nvSpPr>
        <xdr:cNvPr id="46" name="下矢印 45">
          <a:extLst>
            <a:ext uri="{FF2B5EF4-FFF2-40B4-BE49-F238E27FC236}">
              <a16:creationId xmlns:a16="http://schemas.microsoft.com/office/drawing/2014/main" id="{27F364F3-F254-D231-25CF-6354423B21F3}"/>
            </a:ext>
            <a:ext uri="{147F2762-F138-4A5C-976F-8EAC2B608ADB}">
              <a16:predDERef xmlns:a16="http://schemas.microsoft.com/office/drawing/2014/main" pred="{E2DFA7D1-4C64-D7A6-6C8A-4297AB765D3D}"/>
            </a:ext>
          </a:extLst>
        </xdr:cNvPr>
        <xdr:cNvSpPr/>
      </xdr:nvSpPr>
      <xdr:spPr>
        <a:xfrm>
          <a:off x="7029450" y="70599300"/>
          <a:ext cx="504825" cy="10191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0</xdr:col>
      <xdr:colOff>0</xdr:colOff>
      <xdr:row>404</xdr:row>
      <xdr:rowOff>85725</xdr:rowOff>
    </xdr:from>
    <xdr:to>
      <xdr:col>8</xdr:col>
      <xdr:colOff>390525</xdr:colOff>
      <xdr:row>420</xdr:row>
      <xdr:rowOff>123825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82E9B8B2-A98C-0406-CC73-53019390D2EE}"/>
            </a:ext>
            <a:ext uri="{147F2762-F138-4A5C-976F-8EAC2B608ADB}">
              <a16:predDERef xmlns:a16="http://schemas.microsoft.com/office/drawing/2014/main" pred="{27F364F3-F254-D231-25CF-6354423B2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74304525"/>
          <a:ext cx="5067300" cy="2781300"/>
        </a:xfrm>
        <a:prstGeom prst="rect">
          <a:avLst/>
        </a:prstGeom>
      </xdr:spPr>
    </xdr:pic>
    <xdr:clientData/>
  </xdr:twoCellAnchor>
  <xdr:twoCellAnchor editAs="oneCell">
    <xdr:from>
      <xdr:col>8</xdr:col>
      <xdr:colOff>533400</xdr:colOff>
      <xdr:row>402</xdr:row>
      <xdr:rowOff>152400</xdr:rowOff>
    </xdr:from>
    <xdr:to>
      <xdr:col>15</xdr:col>
      <xdr:colOff>542925</xdr:colOff>
      <xdr:row>418</xdr:row>
      <xdr:rowOff>133350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87305E88-E954-665B-1F1D-2FE26721FE72}"/>
            </a:ext>
            <a:ext uri="{147F2762-F138-4A5C-976F-8EAC2B608ADB}">
              <a16:predDERef xmlns:a16="http://schemas.microsoft.com/office/drawing/2014/main" pred="{82E9B8B2-A98C-0406-CC73-53019390D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210175" y="74028300"/>
          <a:ext cx="4810125" cy="2724150"/>
        </a:xfrm>
        <a:prstGeom prst="rect">
          <a:avLst/>
        </a:prstGeom>
      </xdr:spPr>
    </xdr:pic>
    <xdr:clientData/>
  </xdr:twoCellAnchor>
  <xdr:twoCellAnchor editAs="oneCell">
    <xdr:from>
      <xdr:col>8</xdr:col>
      <xdr:colOff>523875</xdr:colOff>
      <xdr:row>419</xdr:row>
      <xdr:rowOff>133350</xdr:rowOff>
    </xdr:from>
    <xdr:to>
      <xdr:col>15</xdr:col>
      <xdr:colOff>581025</xdr:colOff>
      <xdr:row>436</xdr:row>
      <xdr:rowOff>152400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FCF6F7A7-817F-0B08-7669-31A24C076139}"/>
            </a:ext>
            <a:ext uri="{147F2762-F138-4A5C-976F-8EAC2B608ADB}">
              <a16:predDERef xmlns:a16="http://schemas.microsoft.com/office/drawing/2014/main" pred="{87305E88-E954-665B-1F1D-2FE26721F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200650" y="76923900"/>
          <a:ext cx="4857750" cy="293370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422</xdr:row>
      <xdr:rowOff>142875</xdr:rowOff>
    </xdr:from>
    <xdr:to>
      <xdr:col>8</xdr:col>
      <xdr:colOff>209550</xdr:colOff>
      <xdr:row>438</xdr:row>
      <xdr:rowOff>123825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4BCDFD20-DC1D-AD60-E853-EA7B7565EA05}"/>
            </a:ext>
            <a:ext uri="{147F2762-F138-4A5C-976F-8EAC2B608ADB}">
              <a16:predDERef xmlns:a16="http://schemas.microsoft.com/office/drawing/2014/main" pred="{FCF6F7A7-817F-0B08-7669-31A24C076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2875" y="77276325"/>
          <a:ext cx="4743450" cy="2724150"/>
        </a:xfrm>
        <a:prstGeom prst="rect">
          <a:avLst/>
        </a:prstGeom>
      </xdr:spPr>
    </xdr:pic>
    <xdr:clientData/>
  </xdr:twoCellAnchor>
  <xdr:twoCellAnchor>
    <xdr:from>
      <xdr:col>7</xdr:col>
      <xdr:colOff>666750</xdr:colOff>
      <xdr:row>409</xdr:row>
      <xdr:rowOff>9525</xdr:rowOff>
    </xdr:from>
    <xdr:to>
      <xdr:col>9</xdr:col>
      <xdr:colOff>314325</xdr:colOff>
      <xdr:row>412</xdr:row>
      <xdr:rowOff>0</xdr:rowOff>
    </xdr:to>
    <xdr:sp macro="" textlink="">
      <xdr:nvSpPr>
        <xdr:cNvPr id="51" name="右矢印 50">
          <a:extLst>
            <a:ext uri="{FF2B5EF4-FFF2-40B4-BE49-F238E27FC236}">
              <a16:creationId xmlns:a16="http://schemas.microsoft.com/office/drawing/2014/main" id="{B818AAF2-402F-A7AA-DB6C-899413E16BF4}"/>
            </a:ext>
            <a:ext uri="{147F2762-F138-4A5C-976F-8EAC2B608ADB}">
              <a16:predDERef xmlns:a16="http://schemas.microsoft.com/office/drawing/2014/main" pred="{4BCDFD20-DC1D-AD60-E853-EA7B7565EA05}"/>
            </a:ext>
          </a:extLst>
        </xdr:cNvPr>
        <xdr:cNvSpPr/>
      </xdr:nvSpPr>
      <xdr:spPr>
        <a:xfrm>
          <a:off x="4657725" y="75085575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11</xdr:col>
      <xdr:colOff>552450</xdr:colOff>
      <xdr:row>417</xdr:row>
      <xdr:rowOff>57150</xdr:rowOff>
    </xdr:from>
    <xdr:to>
      <xdr:col>12</xdr:col>
      <xdr:colOff>371475</xdr:colOff>
      <xdr:row>423</xdr:row>
      <xdr:rowOff>47625</xdr:rowOff>
    </xdr:to>
    <xdr:sp macro="" textlink="">
      <xdr:nvSpPr>
        <xdr:cNvPr id="52" name="下矢印 51">
          <a:extLst>
            <a:ext uri="{FF2B5EF4-FFF2-40B4-BE49-F238E27FC236}">
              <a16:creationId xmlns:a16="http://schemas.microsoft.com/office/drawing/2014/main" id="{B1E057C1-FB3B-7693-4BBC-5743F9F09332}"/>
            </a:ext>
            <a:ext uri="{147F2762-F138-4A5C-976F-8EAC2B608ADB}">
              <a16:predDERef xmlns:a16="http://schemas.microsoft.com/office/drawing/2014/main" pred="{B818AAF2-402F-A7AA-DB6C-899413E16BF4}"/>
            </a:ext>
          </a:extLst>
        </xdr:cNvPr>
        <xdr:cNvSpPr/>
      </xdr:nvSpPr>
      <xdr:spPr>
        <a:xfrm>
          <a:off x="7286625" y="76504800"/>
          <a:ext cx="504825" cy="10191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7</xdr:col>
      <xdr:colOff>590550</xdr:colOff>
      <xdr:row>426</xdr:row>
      <xdr:rowOff>57150</xdr:rowOff>
    </xdr:from>
    <xdr:to>
      <xdr:col>9</xdr:col>
      <xdr:colOff>238125</xdr:colOff>
      <xdr:row>429</xdr:row>
      <xdr:rowOff>47625</xdr:rowOff>
    </xdr:to>
    <xdr:sp macro="" textlink="">
      <xdr:nvSpPr>
        <xdr:cNvPr id="53" name="左矢印 52">
          <a:extLst>
            <a:ext uri="{FF2B5EF4-FFF2-40B4-BE49-F238E27FC236}">
              <a16:creationId xmlns:a16="http://schemas.microsoft.com/office/drawing/2014/main" id="{D67FF119-C031-A209-4FC8-8F55E2AD31F4}"/>
            </a:ext>
            <a:ext uri="{147F2762-F138-4A5C-976F-8EAC2B608ADB}">
              <a16:predDERef xmlns:a16="http://schemas.microsoft.com/office/drawing/2014/main" pred="{B1E057C1-FB3B-7693-4BBC-5743F9F09332}"/>
            </a:ext>
          </a:extLst>
        </xdr:cNvPr>
        <xdr:cNvSpPr/>
      </xdr:nvSpPr>
      <xdr:spPr>
        <a:xfrm rot="20671282">
          <a:off x="4581525" y="78047850"/>
          <a:ext cx="1019175" cy="504825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0</xdr:col>
      <xdr:colOff>0</xdr:colOff>
      <xdr:row>440</xdr:row>
      <xdr:rowOff>95250</xdr:rowOff>
    </xdr:from>
    <xdr:to>
      <xdr:col>8</xdr:col>
      <xdr:colOff>409575</xdr:colOff>
      <xdr:row>458</xdr:row>
      <xdr:rowOff>0</xdr:rowOff>
    </xdr:to>
    <xdr:pic>
      <xdr:nvPicPr>
        <xdr:cNvPr id="54" name="図 53">
          <a:extLst>
            <a:ext uri="{FF2B5EF4-FFF2-40B4-BE49-F238E27FC236}">
              <a16:creationId xmlns:a16="http://schemas.microsoft.com/office/drawing/2014/main" id="{53089599-1DC1-A3BA-5863-7A57C45BBD04}"/>
            </a:ext>
            <a:ext uri="{147F2762-F138-4A5C-976F-8EAC2B608ADB}">
              <a16:predDERef xmlns:a16="http://schemas.microsoft.com/office/drawing/2014/main" pred="{D67FF119-C031-A209-4FC8-8F55E2AD3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80486250"/>
          <a:ext cx="5086350" cy="2990850"/>
        </a:xfrm>
        <a:prstGeom prst="rect">
          <a:avLst/>
        </a:prstGeom>
      </xdr:spPr>
    </xdr:pic>
    <xdr:clientData/>
  </xdr:twoCellAnchor>
  <xdr:twoCellAnchor editAs="oneCell">
    <xdr:from>
      <xdr:col>8</xdr:col>
      <xdr:colOff>542925</xdr:colOff>
      <xdr:row>440</xdr:row>
      <xdr:rowOff>85725</xdr:rowOff>
    </xdr:from>
    <xdr:to>
      <xdr:col>15</xdr:col>
      <xdr:colOff>533400</xdr:colOff>
      <xdr:row>457</xdr:row>
      <xdr:rowOff>133350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45F5943B-904B-CF97-9FBD-1496E4E49846}"/>
            </a:ext>
            <a:ext uri="{147F2762-F138-4A5C-976F-8EAC2B608ADB}">
              <a16:predDERef xmlns:a16="http://schemas.microsoft.com/office/drawing/2014/main" pred="{53089599-1DC1-A3BA-5863-7A57C45BB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219700" y="80476725"/>
          <a:ext cx="4791075" cy="2962275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458</xdr:row>
      <xdr:rowOff>28575</xdr:rowOff>
    </xdr:from>
    <xdr:to>
      <xdr:col>12</xdr:col>
      <xdr:colOff>266700</xdr:colOff>
      <xdr:row>473</xdr:row>
      <xdr:rowOff>133350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B97D9464-78EA-11D0-3192-0EEDAC0750C9}"/>
            </a:ext>
            <a:ext uri="{147F2762-F138-4A5C-976F-8EAC2B608ADB}">
              <a16:predDERef xmlns:a16="http://schemas.microsoft.com/office/drawing/2014/main" pred="{45F5943B-904B-CF97-9FBD-1496E4E49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800350" y="83505675"/>
          <a:ext cx="4886325" cy="2676525"/>
        </a:xfrm>
        <a:prstGeom prst="rect">
          <a:avLst/>
        </a:prstGeom>
      </xdr:spPr>
    </xdr:pic>
    <xdr:clientData/>
  </xdr:twoCellAnchor>
  <xdr:twoCellAnchor>
    <xdr:from>
      <xdr:col>7</xdr:col>
      <xdr:colOff>609600</xdr:colOff>
      <xdr:row>446</xdr:row>
      <xdr:rowOff>76200</xdr:rowOff>
    </xdr:from>
    <xdr:to>
      <xdr:col>9</xdr:col>
      <xdr:colOff>257175</xdr:colOff>
      <xdr:row>449</xdr:row>
      <xdr:rowOff>66675</xdr:rowOff>
    </xdr:to>
    <xdr:sp macro="" textlink="">
      <xdr:nvSpPr>
        <xdr:cNvPr id="57" name="右矢印 56">
          <a:extLst>
            <a:ext uri="{FF2B5EF4-FFF2-40B4-BE49-F238E27FC236}">
              <a16:creationId xmlns:a16="http://schemas.microsoft.com/office/drawing/2014/main" id="{74A1B146-6C10-7AE5-797A-798CE397E623}"/>
            </a:ext>
            <a:ext uri="{147F2762-F138-4A5C-976F-8EAC2B608ADB}">
              <a16:predDERef xmlns:a16="http://schemas.microsoft.com/office/drawing/2014/main" pred="{B97D9464-78EA-11D0-3192-0EEDAC0750C9}"/>
            </a:ext>
          </a:extLst>
        </xdr:cNvPr>
        <xdr:cNvSpPr/>
      </xdr:nvSpPr>
      <xdr:spPr>
        <a:xfrm>
          <a:off x="4600575" y="81495900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10</xdr:col>
      <xdr:colOff>190500</xdr:colOff>
      <xdr:row>454</xdr:row>
      <xdr:rowOff>104775</xdr:rowOff>
    </xdr:from>
    <xdr:to>
      <xdr:col>11</xdr:col>
      <xdr:colOff>9525</xdr:colOff>
      <xdr:row>460</xdr:row>
      <xdr:rowOff>95250</xdr:rowOff>
    </xdr:to>
    <xdr:sp macro="" textlink="">
      <xdr:nvSpPr>
        <xdr:cNvPr id="58" name="下矢印 57">
          <a:extLst>
            <a:ext uri="{FF2B5EF4-FFF2-40B4-BE49-F238E27FC236}">
              <a16:creationId xmlns:a16="http://schemas.microsoft.com/office/drawing/2014/main" id="{BB60366E-2449-6517-D075-7C78E28F10AE}"/>
            </a:ext>
            <a:ext uri="{147F2762-F138-4A5C-976F-8EAC2B608ADB}">
              <a16:predDERef xmlns:a16="http://schemas.microsoft.com/office/drawing/2014/main" pred="{74A1B146-6C10-7AE5-797A-798CE397E623}"/>
            </a:ext>
          </a:extLst>
        </xdr:cNvPr>
        <xdr:cNvSpPr/>
      </xdr:nvSpPr>
      <xdr:spPr>
        <a:xfrm rot="1106097">
          <a:off x="6238875" y="82896075"/>
          <a:ext cx="504825" cy="101917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 editAs="oneCell">
    <xdr:from>
      <xdr:col>3</xdr:col>
      <xdr:colOff>57150</xdr:colOff>
      <xdr:row>267</xdr:row>
      <xdr:rowOff>161925</xdr:rowOff>
    </xdr:from>
    <xdr:to>
      <xdr:col>12</xdr:col>
      <xdr:colOff>257175</xdr:colOff>
      <xdr:row>288</xdr:row>
      <xdr:rowOff>142875</xdr:rowOff>
    </xdr:to>
    <xdr:pic>
      <xdr:nvPicPr>
        <xdr:cNvPr id="59" name="図 58">
          <a:extLst>
            <a:ext uri="{FF2B5EF4-FFF2-40B4-BE49-F238E27FC236}">
              <a16:creationId xmlns:a16="http://schemas.microsoft.com/office/drawing/2014/main" id="{EE92FD59-86CB-88B3-B076-2F0096454DA2}"/>
            </a:ext>
            <a:ext uri="{147F2762-F138-4A5C-976F-8EAC2B608ADB}">
              <a16:predDERef xmlns:a16="http://schemas.microsoft.com/office/drawing/2014/main" pred="{BB60366E-2449-6517-D075-7C78E28F1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304925" y="44719875"/>
          <a:ext cx="6372225" cy="3581400"/>
        </a:xfrm>
        <a:prstGeom prst="rect">
          <a:avLst/>
        </a:prstGeom>
      </xdr:spPr>
    </xdr:pic>
    <xdr:clientData/>
  </xdr:twoCellAnchor>
  <xdr:twoCellAnchor>
    <xdr:from>
      <xdr:col>7</xdr:col>
      <xdr:colOff>533400</xdr:colOff>
      <xdr:row>260</xdr:row>
      <xdr:rowOff>114300</xdr:rowOff>
    </xdr:from>
    <xdr:to>
      <xdr:col>10</xdr:col>
      <xdr:colOff>571500</xdr:colOff>
      <xdr:row>269</xdr:row>
      <xdr:rowOff>9525</xdr:rowOff>
    </xdr:to>
    <xdr:sp macro="" textlink="">
      <xdr:nvSpPr>
        <xdr:cNvPr id="61" name="角丸四角形吹き出し 60">
          <a:extLst>
            <a:ext uri="{FF2B5EF4-FFF2-40B4-BE49-F238E27FC236}">
              <a16:creationId xmlns:a16="http://schemas.microsoft.com/office/drawing/2014/main" id="{33DB0E25-A24B-E7E6-1B2F-C9B94068C914}"/>
            </a:ext>
            <a:ext uri="{147F2762-F138-4A5C-976F-8EAC2B608ADB}">
              <a16:predDERef xmlns:a16="http://schemas.microsoft.com/office/drawing/2014/main" pred="{EE92FD59-86CB-88B3-B076-2F0096454DA2}"/>
            </a:ext>
          </a:extLst>
        </xdr:cNvPr>
        <xdr:cNvSpPr/>
      </xdr:nvSpPr>
      <xdr:spPr>
        <a:xfrm>
          <a:off x="4524375" y="43472100"/>
          <a:ext cx="2095500" cy="1438275"/>
        </a:xfrm>
        <a:prstGeom prst="wedgeRoundRectCallout">
          <a:avLst/>
        </a:prstGeom>
        <a:solidFill>
          <a:srgbClr val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spcFirstLastPara="0" vertOverflow="clip" horzOverflow="clip" wrap="square" lIns="91440" tIns="45720" rIns="91440" bIns="45720" rtlCol="0" anchor="t">
          <a:noAutofit/>
        </a:bodyPr>
        <a:lstStyle/>
        <a:p>
          <a:pPr marL="0" indent="0" algn="l"/>
          <a:endParaRPr lang="en-US" sz="1100">
            <a:solidFill>
              <a:schemeClr val="lt1"/>
            </a:solidFill>
            <a:latin typeface="+mn-lt"/>
            <a:ea typeface="+mn-lt"/>
            <a:cs typeface="+mn-lt"/>
          </a:endParaRPr>
        </a:p>
      </xdr:txBody>
    </xdr:sp>
    <xdr:clientData/>
  </xdr:twoCellAnchor>
  <xdr:twoCellAnchor>
    <xdr:from>
      <xdr:col>7</xdr:col>
      <xdr:colOff>619125</xdr:colOff>
      <xdr:row>261</xdr:row>
      <xdr:rowOff>28575</xdr:rowOff>
    </xdr:from>
    <xdr:to>
      <xdr:col>10</xdr:col>
      <xdr:colOff>485775</xdr:colOff>
      <xdr:row>268</xdr:row>
      <xdr:rowOff>47625</xdr:rowOff>
    </xdr:to>
    <xdr:sp macro="" textlink="">
      <xdr:nvSpPr>
        <xdr:cNvPr id="62" name="テキスト ボックス 61">
          <a:extLst>
            <a:ext uri="{FF2B5EF4-FFF2-40B4-BE49-F238E27FC236}">
              <a16:creationId xmlns:a16="http://schemas.microsoft.com/office/drawing/2014/main" id="{082610E8-2360-4882-6B6A-A0D83D83EC28}"/>
            </a:ext>
            <a:ext uri="{147F2762-F138-4A5C-976F-8EAC2B608ADB}">
              <a16:predDERef xmlns:a16="http://schemas.microsoft.com/office/drawing/2014/main" pred="{33DB0E25-A24B-E7E6-1B2F-C9B94068C914}"/>
            </a:ext>
          </a:extLst>
        </xdr:cNvPr>
        <xdr:cNvSpPr txBox="1"/>
      </xdr:nvSpPr>
      <xdr:spPr>
        <a:xfrm>
          <a:off x="4610100" y="43557825"/>
          <a:ext cx="1924050" cy="1219200"/>
        </a:xfrm>
        <a:prstGeom prst="rect">
          <a:avLst/>
        </a:prstGeom>
        <a:solidFill>
          <a:schemeClr val="lt1"/>
        </a:solidFill>
        <a:ln w="9525" cmpd="sng">
          <a:solidFill>
            <a:srgbClr val="FFFFFF"/>
          </a:solidFill>
        </a:ln>
      </xdr:spPr>
      <xdr:txBody>
        <a:bodyPr spcFirstLastPara="0" vertOverflow="clip" horzOverflow="clip" wrap="square" lIns="91440" tIns="45720" rIns="91440" bIns="45720" rtlCol="0" anchor="ctr">
          <a:noAutofit/>
        </a:bodyPr>
        <a:lstStyle/>
        <a:p>
          <a:pPr marL="0" indent="0" algn="l"/>
          <a:r>
            <a:rPr lang="ja-JP" altLang="en-US" sz="1600">
              <a:latin typeface="+mn-lt"/>
              <a:ea typeface="+mn-lt"/>
              <a:cs typeface="+mn-lt"/>
            </a:rPr>
            <a:t>文字数制限が</a:t>
          </a:r>
          <a:r>
            <a:rPr lang="en-US" altLang="ja-JP" sz="1600">
              <a:latin typeface="+mn-lt"/>
              <a:ea typeface="+mn-lt"/>
              <a:cs typeface="+mn-lt"/>
            </a:rPr>
            <a:t>300</a:t>
          </a:r>
          <a:r>
            <a:rPr lang="ja-JP" altLang="en-US" sz="1600">
              <a:latin typeface="+mn-lt"/>
              <a:ea typeface="+mn-lt"/>
              <a:cs typeface="+mn-lt"/>
            </a:rPr>
            <a:t>字未満のためこれ以上は、入力できない</a:t>
          </a:r>
        </a:p>
      </xdr:txBody>
    </xdr:sp>
    <xdr:clientData/>
  </xdr:twoCellAnchor>
  <xdr:twoCellAnchor editAs="oneCell">
    <xdr:from>
      <xdr:col>8</xdr:col>
      <xdr:colOff>104775</xdr:colOff>
      <xdr:row>3</xdr:row>
      <xdr:rowOff>38100</xdr:rowOff>
    </xdr:from>
    <xdr:to>
      <xdr:col>15</xdr:col>
      <xdr:colOff>561975</xdr:colOff>
      <xdr:row>21</xdr:row>
      <xdr:rowOff>104775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5A61633-C7D6-AAE6-75D0-A5B2FE256E9D}"/>
            </a:ext>
            <a:ext uri="{147F2762-F138-4A5C-976F-8EAC2B608ADB}">
              <a16:predDERef xmlns:a16="http://schemas.microsoft.com/office/drawing/2014/main" pred="{082610E8-2360-4882-6B6A-A0D83D83E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781550" y="571500"/>
          <a:ext cx="5257800" cy="2905125"/>
        </a:xfrm>
        <a:prstGeom prst="rect">
          <a:avLst/>
        </a:prstGeom>
      </xdr:spPr>
    </xdr:pic>
    <xdr:clientData/>
  </xdr:twoCellAnchor>
  <xdr:twoCellAnchor>
    <xdr:from>
      <xdr:col>7</xdr:col>
      <xdr:colOff>171450</xdr:colOff>
      <xdr:row>13</xdr:row>
      <xdr:rowOff>0</xdr:rowOff>
    </xdr:from>
    <xdr:to>
      <xdr:col>8</xdr:col>
      <xdr:colOff>504825</xdr:colOff>
      <xdr:row>16</xdr:row>
      <xdr:rowOff>19050</xdr:rowOff>
    </xdr:to>
    <xdr:sp macro="" textlink="">
      <xdr:nvSpPr>
        <xdr:cNvPr id="21" name="右矢印 20">
          <a:extLst>
            <a:ext uri="{FF2B5EF4-FFF2-40B4-BE49-F238E27FC236}">
              <a16:creationId xmlns:a16="http://schemas.microsoft.com/office/drawing/2014/main" id="{14F07BE4-B09C-599E-3F77-C75EE45642E4}"/>
            </a:ext>
            <a:ext uri="{147F2762-F138-4A5C-976F-8EAC2B608ADB}">
              <a16:predDERef xmlns:a16="http://schemas.microsoft.com/office/drawing/2014/main" pred="{E5A61633-C7D6-AAE6-75D0-A5B2FE256E9D}"/>
            </a:ext>
          </a:extLst>
        </xdr:cNvPr>
        <xdr:cNvSpPr/>
      </xdr:nvSpPr>
      <xdr:spPr>
        <a:xfrm>
          <a:off x="4162425" y="2076450"/>
          <a:ext cx="1019175" cy="504825"/>
        </a:xfrm>
        <a:prstGeom prst="rightArrow">
          <a:avLst/>
        </a:prstGeom>
        <a:solidFill>
          <a:srgbClr val="4472C2"/>
        </a:solidFill>
        <a:ln w="12700">
          <a:solidFill>
            <a:srgbClr val="2F528F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7</xdr:col>
      <xdr:colOff>438150</xdr:colOff>
      <xdr:row>7</xdr:row>
      <xdr:rowOff>133350</xdr:rowOff>
    </xdr:from>
    <xdr:to>
      <xdr:col>9</xdr:col>
      <xdr:colOff>333375</xdr:colOff>
      <xdr:row>12</xdr:row>
      <xdr:rowOff>114300</xdr:rowOff>
    </xdr:to>
    <xdr:sp macro="" textlink="">
      <xdr:nvSpPr>
        <xdr:cNvPr id="23" name="角丸四角形吹き出し 22">
          <a:extLst>
            <a:ext uri="{FF2B5EF4-FFF2-40B4-BE49-F238E27FC236}">
              <a16:creationId xmlns:a16="http://schemas.microsoft.com/office/drawing/2014/main" id="{E1826A68-4DC1-1346-A8D6-0F0BE68F6370}"/>
            </a:ext>
            <a:ext uri="{147F2762-F138-4A5C-976F-8EAC2B608ADB}">
              <a16:predDERef xmlns:a16="http://schemas.microsoft.com/office/drawing/2014/main" pred="{14F07BE4-B09C-599E-3F77-C75EE45642E4}"/>
            </a:ext>
          </a:extLst>
        </xdr:cNvPr>
        <xdr:cNvSpPr/>
      </xdr:nvSpPr>
      <xdr:spPr>
        <a:xfrm>
          <a:off x="4429125" y="1238250"/>
          <a:ext cx="1266825" cy="790575"/>
        </a:xfrm>
        <a:prstGeom prst="wedgeRoundRectCallout">
          <a:avLst/>
        </a:prstGeom>
        <a:solidFill>
          <a:srgbClr val="FFFFFF"/>
        </a:solidFill>
        <a:ln w="12700">
          <a:solidFill>
            <a:srgbClr val="000000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000000"/>
        </a:fontRef>
      </xdr:style>
      <xdr:txBody>
        <a:bodyPr spcFirstLastPara="0" vertOverflow="clip" horzOverflow="clip" wrap="square" lIns="91440" tIns="45720" rIns="91440" bIns="45720" rtlCol="0" anchor="ctr">
          <a:noAutofit/>
        </a:bodyPr>
        <a:lstStyle/>
        <a:p>
          <a:pPr marL="0" indent="0" algn="ctr"/>
          <a:r>
            <a:rPr lang="ja-JP" altLang="en-US" sz="1100">
              <a:solidFill>
                <a:srgbClr val="000000"/>
              </a:solidFill>
              <a:latin typeface="+mn-lt"/>
              <a:ea typeface="+mn-lt"/>
              <a:cs typeface="+mn-lt"/>
            </a:rPr>
            <a:t>初回クリック時</a:t>
          </a:r>
        </a:p>
      </xdr:txBody>
    </xdr:sp>
    <xdr:clientData/>
  </xdr:twoCellAnchor>
  <xdr:twoCellAnchor>
    <xdr:from>
      <xdr:col>11</xdr:col>
      <xdr:colOff>400050</xdr:colOff>
      <xdr:row>20</xdr:row>
      <xdr:rowOff>47625</xdr:rowOff>
    </xdr:from>
    <xdr:to>
      <xdr:col>12</xdr:col>
      <xdr:colOff>219075</xdr:colOff>
      <xdr:row>25</xdr:row>
      <xdr:rowOff>104775</xdr:rowOff>
    </xdr:to>
    <xdr:sp macro="" textlink="">
      <xdr:nvSpPr>
        <xdr:cNvPr id="26" name="下矢印 25">
          <a:extLst>
            <a:ext uri="{FF2B5EF4-FFF2-40B4-BE49-F238E27FC236}">
              <a16:creationId xmlns:a16="http://schemas.microsoft.com/office/drawing/2014/main" id="{F3F15E1C-16BD-E0AC-31FE-5513A98542D4}"/>
            </a:ext>
            <a:ext uri="{147F2762-F138-4A5C-976F-8EAC2B608ADB}">
              <a16:predDERef xmlns:a16="http://schemas.microsoft.com/office/drawing/2014/main" pred="{E1826A68-4DC1-1346-A8D6-0F0BE68F6370}"/>
            </a:ext>
          </a:extLst>
        </xdr:cNvPr>
        <xdr:cNvSpPr/>
      </xdr:nvSpPr>
      <xdr:spPr>
        <a:xfrm>
          <a:off x="7134225" y="3257550"/>
          <a:ext cx="504825" cy="866775"/>
        </a:xfrm>
        <a:prstGeom prst="downArrow">
          <a:avLst/>
        </a:prstGeom>
        <a:solidFill>
          <a:srgbClr val="4472C2"/>
        </a:solidFill>
        <a:ln w="12700">
          <a:solidFill>
            <a:srgbClr val="2F528F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FFFFFF"/>
        </a:fontRef>
      </xdr:style>
      <xdr:txBody>
        <a:bodyPr vertOverflow="clip" horzOverflow="clip" rtlCol="0" anchor="t"/>
        <a:lstStyle/>
        <a:p>
          <a:pPr algn="l"/>
          <a:endParaRPr lang="en-US"/>
        </a:p>
      </xdr:txBody>
    </xdr:sp>
    <xdr:clientData/>
  </xdr:twoCellAnchor>
  <xdr:twoCellAnchor>
    <xdr:from>
      <xdr:col>7</xdr:col>
      <xdr:colOff>285750</xdr:colOff>
      <xdr:row>24</xdr:row>
      <xdr:rowOff>123825</xdr:rowOff>
    </xdr:from>
    <xdr:to>
      <xdr:col>8</xdr:col>
      <xdr:colOff>619125</xdr:colOff>
      <xdr:row>27</xdr:row>
      <xdr:rowOff>142875</xdr:rowOff>
    </xdr:to>
    <xdr:sp macro="" textlink="">
      <xdr:nvSpPr>
        <xdr:cNvPr id="27" name="右矢印 26">
          <a:extLst>
            <a:ext uri="{FF2B5EF4-FFF2-40B4-BE49-F238E27FC236}">
              <a16:creationId xmlns:a16="http://schemas.microsoft.com/office/drawing/2014/main" id="{3D77BDD4-540A-4520-88B4-5C0ED0B98442}"/>
            </a:ext>
            <a:ext uri="{147F2762-F138-4A5C-976F-8EAC2B608ADB}">
              <a16:predDERef xmlns:a16="http://schemas.microsoft.com/office/drawing/2014/main" pred="{F3F15E1C-16BD-E0AC-31FE-5513A98542D4}"/>
            </a:ext>
          </a:extLst>
        </xdr:cNvPr>
        <xdr:cNvSpPr/>
      </xdr:nvSpPr>
      <xdr:spPr>
        <a:xfrm rot="1791541">
          <a:off x="4276725" y="3981450"/>
          <a:ext cx="1019175" cy="50482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en-US"/>
        </a:p>
      </xdr:txBody>
    </xdr:sp>
    <xdr:clientData/>
  </xdr:twoCellAnchor>
  <xdr:twoCellAnchor>
    <xdr:from>
      <xdr:col>7</xdr:col>
      <xdr:colOff>676275</xdr:colOff>
      <xdr:row>19</xdr:row>
      <xdr:rowOff>66675</xdr:rowOff>
    </xdr:from>
    <xdr:to>
      <xdr:col>9</xdr:col>
      <xdr:colOff>571500</xdr:colOff>
      <xdr:row>24</xdr:row>
      <xdr:rowOff>47625</xdr:rowOff>
    </xdr:to>
    <xdr:sp macro="" textlink="">
      <xdr:nvSpPr>
        <xdr:cNvPr id="30" name="角丸四角形吹き出し 29">
          <a:extLst>
            <a:ext uri="{FF2B5EF4-FFF2-40B4-BE49-F238E27FC236}">
              <a16:creationId xmlns:a16="http://schemas.microsoft.com/office/drawing/2014/main" id="{65484157-4429-459D-AA60-2656AEEECC29}"/>
            </a:ext>
            <a:ext uri="{147F2762-F138-4A5C-976F-8EAC2B608ADB}">
              <a16:predDERef xmlns:a16="http://schemas.microsoft.com/office/drawing/2014/main" pred="{3D77BDD4-540A-4520-88B4-5C0ED0B98442}"/>
            </a:ext>
          </a:extLst>
        </xdr:cNvPr>
        <xdr:cNvSpPr/>
      </xdr:nvSpPr>
      <xdr:spPr>
        <a:xfrm>
          <a:off x="4667250" y="3114675"/>
          <a:ext cx="1266825" cy="790575"/>
        </a:xfrm>
        <a:prstGeom prst="wedgeRoundRectCallout">
          <a:avLst/>
        </a:prstGeom>
        <a:solidFill>
          <a:srgbClr val="FFFFFF"/>
        </a:solidFill>
        <a:ln w="12700">
          <a:solidFill>
            <a:srgbClr val="000000"/>
          </a:solidFill>
          <a:prstDash val="solid"/>
        </a:ln>
        <a:effectLst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rgbClr val="000000"/>
        </a:fontRef>
      </xdr:style>
      <xdr:txBody>
        <a:bodyPr rot="0" spcFirstLastPara="0" vert="horz" wrap="square" lIns="91440" tIns="45720" rIns="91440" bIns="45720" numCol="1" spcCol="0" rtlCol="0" fromWordArt="0" anchor="ctr" anchorCtr="0" forceAA="0" compatLnSpc="1">
          <a:prstTxWarp prst="textNoShape">
            <a:avLst/>
          </a:prstTxWarp>
          <a:noAutofit/>
        </a:bodyPr>
        <a:lstStyle>
          <a:lvl1pPr marL="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rgbClr val="000000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ja-JP" altLang="en-US" sz="1100">
              <a:solidFill>
                <a:srgbClr val="000000"/>
              </a:solidFill>
              <a:latin typeface="+mn-lt"/>
              <a:ea typeface="+mn-lt"/>
              <a:cs typeface="+mn-lt"/>
            </a:rPr>
            <a:t>２回目以降のクリック時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M28"/>
  <sheetViews>
    <sheetView tabSelected="1" topLeftCell="H1" zoomScale="90" zoomScaleNormal="90" workbookViewId="0">
      <selection activeCell="M12" sqref="M12"/>
    </sheetView>
  </sheetViews>
  <sheetFormatPr defaultColWidth="9" defaultRowHeight="12"/>
  <cols>
    <col min="1" max="1" width="3.75" style="2" bestFit="1" customWidth="1"/>
    <col min="2" max="2" width="28.875" style="1" customWidth="1"/>
    <col min="3" max="3" width="22.625" style="1" customWidth="1"/>
    <col min="4" max="4" width="67.875" style="1" customWidth="1"/>
    <col min="5" max="5" width="21.125" style="1" customWidth="1"/>
    <col min="6" max="6" width="73" style="1" customWidth="1"/>
    <col min="7" max="7" width="51.125" style="1" customWidth="1"/>
    <col min="8" max="8" width="30.625" style="1" customWidth="1"/>
    <col min="9" max="9" width="8.625" style="1" customWidth="1"/>
    <col min="10" max="10" width="12.625" style="1" customWidth="1"/>
    <col min="11" max="12" width="8.625" style="1" customWidth="1"/>
    <col min="13" max="13" width="13" style="1" customWidth="1"/>
    <col min="14" max="14" width="8.625" style="1" customWidth="1"/>
    <col min="15" max="15" width="20.375" style="1" customWidth="1"/>
    <col min="16" max="16384" width="9" style="1"/>
  </cols>
  <sheetData>
    <row r="1" spans="1:13" ht="14.25" customHeight="1" thickTop="1">
      <c r="A1" s="50" t="s">
        <v>0</v>
      </c>
      <c r="B1" s="51"/>
      <c r="C1" s="51"/>
      <c r="D1" s="51"/>
      <c r="E1" s="54" t="s">
        <v>1</v>
      </c>
      <c r="F1" s="46"/>
      <c r="G1" s="46"/>
      <c r="H1" s="19" t="s">
        <v>2</v>
      </c>
      <c r="I1" s="45">
        <v>44942</v>
      </c>
      <c r="J1" s="46"/>
      <c r="K1" s="46"/>
      <c r="L1" s="46"/>
      <c r="M1" s="47"/>
    </row>
    <row r="2" spans="1:13" ht="14.25" customHeight="1" thickBot="1">
      <c r="A2" s="52"/>
      <c r="B2" s="53"/>
      <c r="C2" s="53"/>
      <c r="D2" s="53"/>
      <c r="E2" s="55"/>
      <c r="F2" s="48"/>
      <c r="G2" s="48"/>
      <c r="H2" s="20" t="s">
        <v>3</v>
      </c>
      <c r="I2" s="48" t="s">
        <v>4</v>
      </c>
      <c r="J2" s="48"/>
      <c r="K2" s="48"/>
      <c r="L2" s="48"/>
      <c r="M2" s="49"/>
    </row>
    <row r="3" spans="1:13" ht="12.6" thickTop="1"/>
    <row r="4" spans="1:13" s="2" customFormat="1" ht="12.95">
      <c r="A4" s="8" t="s">
        <v>5</v>
      </c>
      <c r="B4" s="9" t="s">
        <v>6</v>
      </c>
      <c r="C4" s="8" t="s">
        <v>7</v>
      </c>
      <c r="D4" s="8" t="s">
        <v>8</v>
      </c>
      <c r="E4" s="8" t="s">
        <v>9</v>
      </c>
      <c r="F4" s="8" t="s">
        <v>10</v>
      </c>
      <c r="G4" s="8" t="s">
        <v>11</v>
      </c>
      <c r="H4" s="10" t="s">
        <v>12</v>
      </c>
      <c r="I4" s="10" t="s">
        <v>13</v>
      </c>
      <c r="J4" s="10" t="s">
        <v>14</v>
      </c>
      <c r="K4" s="10" t="s">
        <v>15</v>
      </c>
      <c r="L4" s="10" t="s">
        <v>16</v>
      </c>
      <c r="M4" s="10" t="s">
        <v>17</v>
      </c>
    </row>
    <row r="5" spans="1:13" s="3" customFormat="1" ht="39" customHeight="1">
      <c r="A5" s="5">
        <v>1</v>
      </c>
      <c r="B5" s="32" t="s">
        <v>18</v>
      </c>
      <c r="C5" s="23" t="s">
        <v>19</v>
      </c>
      <c r="D5" s="35"/>
      <c r="E5" s="42" t="s">
        <v>20</v>
      </c>
      <c r="F5" s="21" t="s">
        <v>21</v>
      </c>
      <c r="G5" s="37" t="s">
        <v>22</v>
      </c>
      <c r="H5" s="26" t="s">
        <v>23</v>
      </c>
      <c r="I5" s="26" t="s">
        <v>24</v>
      </c>
      <c r="J5" s="27">
        <v>44944</v>
      </c>
      <c r="K5" s="26" t="s">
        <v>25</v>
      </c>
      <c r="L5" s="26" t="s">
        <v>26</v>
      </c>
      <c r="M5" s="6"/>
    </row>
    <row r="6" spans="1:13" s="3" customFormat="1" ht="30.6" customHeight="1">
      <c r="A6" s="5">
        <f>MAX($A$5:A5)+1</f>
        <v>2</v>
      </c>
      <c r="B6" s="33" t="s">
        <v>27</v>
      </c>
      <c r="C6" s="39" t="s">
        <v>28</v>
      </c>
      <c r="D6" s="35"/>
      <c r="E6" s="43"/>
      <c r="F6" s="7" t="s">
        <v>29</v>
      </c>
      <c r="G6" s="7" t="s">
        <v>30</v>
      </c>
      <c r="H6" s="26" t="s">
        <v>23</v>
      </c>
      <c r="I6" s="26" t="s">
        <v>24</v>
      </c>
      <c r="J6" s="27">
        <v>44944</v>
      </c>
      <c r="K6" s="26" t="s">
        <v>25</v>
      </c>
      <c r="L6" s="26" t="s">
        <v>26</v>
      </c>
      <c r="M6" s="6"/>
    </row>
    <row r="7" spans="1:13" s="3" customFormat="1" ht="32.1" customHeight="1">
      <c r="A7" s="5">
        <f>MAX($A$5:A6)+1</f>
        <v>3</v>
      </c>
      <c r="B7" s="33" t="s">
        <v>31</v>
      </c>
      <c r="C7" s="41"/>
      <c r="D7" s="35"/>
      <c r="E7" s="43"/>
      <c r="F7" s="7" t="s">
        <v>32</v>
      </c>
      <c r="G7" s="7" t="s">
        <v>33</v>
      </c>
      <c r="H7" s="26" t="s">
        <v>23</v>
      </c>
      <c r="I7" s="26" t="s">
        <v>24</v>
      </c>
      <c r="J7" s="27">
        <v>44944</v>
      </c>
      <c r="K7" s="26" t="s">
        <v>25</v>
      </c>
      <c r="L7" s="26" t="s">
        <v>26</v>
      </c>
      <c r="M7" s="6"/>
    </row>
    <row r="8" spans="1:13" s="3" customFormat="1" ht="33" customHeight="1">
      <c r="A8" s="5">
        <f>MAX($A$5:A7)+1</f>
        <v>4</v>
      </c>
      <c r="B8" s="33" t="s">
        <v>34</v>
      </c>
      <c r="C8" s="40"/>
      <c r="D8" s="35"/>
      <c r="E8" s="44"/>
      <c r="F8" s="7" t="s">
        <v>35</v>
      </c>
      <c r="G8" s="7" t="s">
        <v>36</v>
      </c>
      <c r="H8" s="26" t="s">
        <v>23</v>
      </c>
      <c r="I8" s="26" t="s">
        <v>24</v>
      </c>
      <c r="J8" s="27">
        <v>44944</v>
      </c>
      <c r="K8" s="26" t="s">
        <v>25</v>
      </c>
      <c r="L8" s="26" t="s">
        <v>26</v>
      </c>
      <c r="M8" s="6"/>
    </row>
    <row r="9" spans="1:13" s="3" customFormat="1" ht="78.599999999999994" customHeight="1">
      <c r="A9" s="5">
        <f>MAX($A$5:A8)+1</f>
        <v>5</v>
      </c>
      <c r="B9" s="61" t="s">
        <v>37</v>
      </c>
      <c r="C9" s="42" t="s">
        <v>38</v>
      </c>
      <c r="D9" s="39" t="s">
        <v>39</v>
      </c>
      <c r="E9" s="36" t="s">
        <v>40</v>
      </c>
      <c r="F9" s="23" t="s">
        <v>41</v>
      </c>
      <c r="G9" s="7" t="s">
        <v>42</v>
      </c>
      <c r="H9" s="26" t="s">
        <v>23</v>
      </c>
      <c r="I9" s="26" t="s">
        <v>24</v>
      </c>
      <c r="J9" s="27">
        <v>44944</v>
      </c>
      <c r="K9" s="26" t="s">
        <v>25</v>
      </c>
      <c r="L9" s="26" t="s">
        <v>26</v>
      </c>
      <c r="M9" s="6"/>
    </row>
    <row r="10" spans="1:13" s="3" customFormat="1" ht="54.95" customHeight="1">
      <c r="A10" s="5"/>
      <c r="B10" s="62"/>
      <c r="C10" s="43"/>
      <c r="D10" s="40"/>
      <c r="E10" s="36" t="s">
        <v>43</v>
      </c>
      <c r="F10" s="22" t="s">
        <v>44</v>
      </c>
      <c r="G10" s="7" t="s">
        <v>45</v>
      </c>
      <c r="H10" s="26" t="s">
        <v>23</v>
      </c>
      <c r="I10" s="26" t="s">
        <v>24</v>
      </c>
      <c r="J10" s="27">
        <v>44944</v>
      </c>
      <c r="K10" s="26" t="s">
        <v>25</v>
      </c>
      <c r="L10" s="26" t="s">
        <v>26</v>
      </c>
      <c r="M10" s="6"/>
    </row>
    <row r="11" spans="1:13" s="3" customFormat="1" ht="45.95" customHeight="1">
      <c r="A11" s="5">
        <f>MAX($A$5:A9)+1</f>
        <v>6</v>
      </c>
      <c r="B11" s="62"/>
      <c r="C11" s="43"/>
      <c r="D11" s="35" t="s">
        <v>46</v>
      </c>
      <c r="E11" s="36"/>
      <c r="F11" s="22" t="s">
        <v>47</v>
      </c>
      <c r="G11" s="7" t="s">
        <v>48</v>
      </c>
      <c r="H11" s="26" t="s">
        <v>23</v>
      </c>
      <c r="I11" s="26" t="s">
        <v>24</v>
      </c>
      <c r="J11" s="27">
        <v>44944</v>
      </c>
      <c r="K11" s="26" t="s">
        <v>25</v>
      </c>
      <c r="L11" s="26" t="s">
        <v>26</v>
      </c>
      <c r="M11" s="6"/>
    </row>
    <row r="12" spans="1:13" s="3" customFormat="1" ht="47.1" customHeight="1">
      <c r="A12" s="5">
        <f>MAX($A$5:A11)+1</f>
        <v>7</v>
      </c>
      <c r="B12" s="62"/>
      <c r="C12" s="43"/>
      <c r="D12" s="35" t="s">
        <v>49</v>
      </c>
      <c r="E12" s="36"/>
      <c r="F12" s="24" t="s">
        <v>50</v>
      </c>
      <c r="G12" s="7" t="s">
        <v>51</v>
      </c>
      <c r="H12" s="26" t="s">
        <v>52</v>
      </c>
      <c r="I12" s="26" t="s">
        <v>24</v>
      </c>
      <c r="J12" s="27">
        <v>44944</v>
      </c>
      <c r="K12" s="26" t="s">
        <v>25</v>
      </c>
      <c r="L12" s="26" t="s">
        <v>26</v>
      </c>
      <c r="M12" s="31" t="s">
        <v>53</v>
      </c>
    </row>
    <row r="13" spans="1:13" s="3" customFormat="1" ht="42" customHeight="1">
      <c r="A13" s="5">
        <f>MAX($A$5:A12)+1</f>
        <v>8</v>
      </c>
      <c r="B13" s="62"/>
      <c r="C13" s="43"/>
      <c r="D13" s="35" t="s">
        <v>54</v>
      </c>
      <c r="E13" s="35"/>
      <c r="F13" s="23" t="s">
        <v>55</v>
      </c>
      <c r="G13" s="7" t="s">
        <v>56</v>
      </c>
      <c r="H13" s="26" t="s">
        <v>52</v>
      </c>
      <c r="I13" s="26" t="s">
        <v>24</v>
      </c>
      <c r="J13" s="27">
        <v>44944</v>
      </c>
      <c r="K13" s="26" t="s">
        <v>25</v>
      </c>
      <c r="L13" s="26" t="s">
        <v>26</v>
      </c>
      <c r="M13" s="7" t="s">
        <v>53</v>
      </c>
    </row>
    <row r="14" spans="1:13" s="3" customFormat="1" ht="54.6" customHeight="1">
      <c r="A14" s="5">
        <f>MAX($A$5:A13)+1</f>
        <v>9</v>
      </c>
      <c r="B14" s="62"/>
      <c r="C14" s="43"/>
      <c r="D14" s="39" t="s">
        <v>57</v>
      </c>
      <c r="E14" s="35" t="s">
        <v>40</v>
      </c>
      <c r="F14" s="7" t="s">
        <v>58</v>
      </c>
      <c r="G14" s="7" t="s">
        <v>59</v>
      </c>
      <c r="H14" s="26" t="s">
        <v>23</v>
      </c>
      <c r="I14" s="26" t="s">
        <v>24</v>
      </c>
      <c r="J14" s="27">
        <v>44944</v>
      </c>
      <c r="K14" s="26" t="s">
        <v>25</v>
      </c>
      <c r="L14" s="26" t="s">
        <v>26</v>
      </c>
      <c r="M14" s="6"/>
    </row>
    <row r="15" spans="1:13" s="3" customFormat="1" ht="55.5" customHeight="1">
      <c r="A15" s="5">
        <f>MAX($A$5:A14)+1</f>
        <v>10</v>
      </c>
      <c r="B15" s="62"/>
      <c r="C15" s="44"/>
      <c r="D15" s="41"/>
      <c r="E15" s="36" t="s">
        <v>43</v>
      </c>
      <c r="F15" s="7" t="s">
        <v>60</v>
      </c>
      <c r="G15" s="7" t="s">
        <v>61</v>
      </c>
      <c r="H15" s="26" t="s">
        <v>23</v>
      </c>
      <c r="I15" s="26" t="s">
        <v>24</v>
      </c>
      <c r="J15" s="27">
        <v>44944</v>
      </c>
      <c r="K15" s="26" t="s">
        <v>25</v>
      </c>
      <c r="L15" s="26" t="s">
        <v>26</v>
      </c>
      <c r="M15" s="6"/>
    </row>
    <row r="16" spans="1:13" s="3" customFormat="1" ht="77.099999999999994" customHeight="1">
      <c r="A16" s="5">
        <f>MAX($A$5:A15)+1</f>
        <v>11</v>
      </c>
      <c r="B16" s="32" t="s">
        <v>62</v>
      </c>
      <c r="C16" s="34" t="s">
        <v>63</v>
      </c>
      <c r="D16" s="35"/>
      <c r="E16" s="35"/>
      <c r="F16" s="7" t="s">
        <v>64</v>
      </c>
      <c r="G16" s="7" t="s">
        <v>65</v>
      </c>
      <c r="H16" s="26" t="s">
        <v>23</v>
      </c>
      <c r="I16" s="26" t="s">
        <v>24</v>
      </c>
      <c r="J16" s="27">
        <v>44944</v>
      </c>
      <c r="K16" s="26" t="s">
        <v>25</v>
      </c>
      <c r="L16" s="26" t="s">
        <v>26</v>
      </c>
      <c r="M16" s="6"/>
    </row>
    <row r="17" spans="1:13" s="3" customFormat="1" ht="81.599999999999994" customHeight="1">
      <c r="A17" s="5">
        <f>MAX($A$5:A16)+1</f>
        <v>12</v>
      </c>
      <c r="B17" s="61" t="s">
        <v>66</v>
      </c>
      <c r="C17" s="39" t="s">
        <v>67</v>
      </c>
      <c r="D17" s="35"/>
      <c r="E17" s="35" t="s">
        <v>40</v>
      </c>
      <c r="F17" s="7" t="s">
        <v>68</v>
      </c>
      <c r="G17" s="7" t="s">
        <v>69</v>
      </c>
      <c r="H17" s="26" t="s">
        <v>23</v>
      </c>
      <c r="I17" s="26" t="s">
        <v>24</v>
      </c>
      <c r="J17" s="27">
        <v>44944</v>
      </c>
      <c r="K17" s="26" t="s">
        <v>25</v>
      </c>
      <c r="L17" s="26" t="s">
        <v>26</v>
      </c>
      <c r="M17" s="6"/>
    </row>
    <row r="18" spans="1:13" s="3" customFormat="1" ht="53.45" customHeight="1">
      <c r="A18" s="5">
        <f>MAX($A$5:A17)+1</f>
        <v>13</v>
      </c>
      <c r="B18" s="63"/>
      <c r="C18" s="40"/>
      <c r="D18" s="35"/>
      <c r="E18" s="35" t="s">
        <v>43</v>
      </c>
      <c r="F18" s="7" t="s">
        <v>70</v>
      </c>
      <c r="G18" s="7" t="s">
        <v>71</v>
      </c>
      <c r="H18" s="26" t="s">
        <v>23</v>
      </c>
      <c r="I18" s="26" t="s">
        <v>24</v>
      </c>
      <c r="J18" s="27">
        <v>44944</v>
      </c>
      <c r="K18" s="26" t="s">
        <v>25</v>
      </c>
      <c r="L18" s="26" t="s">
        <v>26</v>
      </c>
      <c r="M18" s="6"/>
    </row>
    <row r="19" spans="1:13" s="3" customFormat="1" ht="15" customHeight="1">
      <c r="A19" s="5">
        <f>MAX($A$5:A18)+1</f>
        <v>14</v>
      </c>
      <c r="B19" s="6"/>
      <c r="C19" s="6"/>
      <c r="D19" s="6"/>
      <c r="E19" s="6"/>
      <c r="F19" s="6"/>
      <c r="G19" s="7"/>
      <c r="H19" s="6"/>
      <c r="I19" s="6"/>
      <c r="J19" s="27"/>
      <c r="K19" s="6"/>
      <c r="L19" s="6"/>
      <c r="M19" s="6"/>
    </row>
    <row r="20" spans="1:13" s="3" customFormat="1" ht="15" customHeight="1">
      <c r="A20" s="5">
        <f>MAX($A$5:A19)+1</f>
        <v>15</v>
      </c>
      <c r="B20" s="6"/>
      <c r="C20" s="6"/>
      <c r="D20" s="6"/>
      <c r="E20" s="6"/>
      <c r="F20" s="6"/>
      <c r="G20" s="7"/>
      <c r="H20" s="6"/>
      <c r="I20" s="6"/>
      <c r="J20" s="27"/>
      <c r="K20" s="6"/>
      <c r="L20" s="6"/>
      <c r="M20" s="6"/>
    </row>
    <row r="21" spans="1:13" s="3" customFormat="1" ht="15" customHeight="1">
      <c r="A21" s="5">
        <f>MAX($A$5:A20)+1</f>
        <v>16</v>
      </c>
      <c r="B21" s="6"/>
      <c r="C21" s="6"/>
      <c r="D21" s="6"/>
      <c r="E21" s="6"/>
      <c r="F21" s="6"/>
      <c r="G21" s="7"/>
      <c r="H21" s="6"/>
      <c r="I21" s="6"/>
      <c r="J21" s="27"/>
      <c r="K21" s="6"/>
      <c r="L21" s="6"/>
      <c r="M21" s="6"/>
    </row>
    <row r="22" spans="1:13" s="3" customFormat="1" ht="15" customHeight="1">
      <c r="A22" s="5">
        <f>MAX($A$5:A21)+1</f>
        <v>17</v>
      </c>
      <c r="B22" s="6"/>
      <c r="C22" s="6"/>
      <c r="D22" s="6"/>
      <c r="E22" s="6"/>
      <c r="F22" s="6"/>
      <c r="G22" s="7"/>
      <c r="H22" s="6"/>
      <c r="I22" s="6"/>
      <c r="J22" s="27"/>
      <c r="K22" s="6"/>
      <c r="L22" s="6"/>
      <c r="M22" s="6"/>
    </row>
    <row r="23" spans="1:13" s="3" customFormat="1" ht="15" customHeight="1">
      <c r="A23" s="5">
        <f>MAX($A$5:A22)+1</f>
        <v>18</v>
      </c>
      <c r="B23" s="6"/>
      <c r="C23" s="6"/>
      <c r="D23" s="6"/>
      <c r="E23" s="6"/>
      <c r="F23" s="6"/>
      <c r="G23" s="7"/>
      <c r="H23" s="6"/>
      <c r="I23" s="6"/>
      <c r="J23" s="27"/>
      <c r="K23" s="6"/>
      <c r="L23" s="6"/>
      <c r="M23" s="6"/>
    </row>
    <row r="24" spans="1:13" s="3" customFormat="1" ht="15" customHeight="1">
      <c r="A24" s="5">
        <f>MAX($A$5:A23)+1</f>
        <v>19</v>
      </c>
      <c r="B24" s="6"/>
      <c r="C24" s="6"/>
      <c r="D24" s="6"/>
      <c r="E24" s="6"/>
      <c r="F24" s="6"/>
      <c r="G24" s="7"/>
      <c r="H24" s="6"/>
      <c r="I24" s="6"/>
      <c r="J24" s="27"/>
      <c r="K24" s="6"/>
      <c r="L24" s="6"/>
      <c r="M24" s="6"/>
    </row>
    <row r="25" spans="1:13" s="3" customFormat="1" ht="15" customHeight="1">
      <c r="A25" s="5">
        <f>MAX($A$5:A24)+1</f>
        <v>20</v>
      </c>
      <c r="B25" s="6"/>
      <c r="C25" s="6"/>
      <c r="D25" s="6"/>
      <c r="E25" s="6"/>
      <c r="F25" s="6"/>
      <c r="G25" s="7"/>
      <c r="H25" s="6"/>
      <c r="I25" s="6"/>
      <c r="J25" s="29"/>
      <c r="K25" s="6"/>
      <c r="L25" s="6"/>
      <c r="M25" s="6"/>
    </row>
    <row r="26" spans="1:13" ht="13.5">
      <c r="J26" s="30"/>
    </row>
    <row r="27" spans="1:13" ht="13.5">
      <c r="J27" s="28"/>
    </row>
    <row r="28" spans="1:13" ht="13.5">
      <c r="J28" s="28"/>
    </row>
  </sheetData>
  <mergeCells count="13">
    <mergeCell ref="I1:M1"/>
    <mergeCell ref="I2:M2"/>
    <mergeCell ref="E5:E8"/>
    <mergeCell ref="D9:D10"/>
    <mergeCell ref="F1:G2"/>
    <mergeCell ref="A1:D2"/>
    <mergeCell ref="E1:E2"/>
    <mergeCell ref="B17:B18"/>
    <mergeCell ref="C17:C18"/>
    <mergeCell ref="C6:C8"/>
    <mergeCell ref="C9:C15"/>
    <mergeCell ref="D14:D15"/>
    <mergeCell ref="B9:B15"/>
  </mergeCells>
  <phoneticPr fontId="1"/>
  <pageMargins left="0.51181102362204722" right="0.51181102362204722" top="0.74803149606299213" bottom="0.74803149606299213" header="0.31496062992125984" footer="0.31496062992125984"/>
  <pageSetup paperSize="9" scale="62" fitToHeight="0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Q478"/>
  <sheetViews>
    <sheetView zoomScaleNormal="100" workbookViewId="0">
      <selection activeCell="G5" sqref="G5"/>
    </sheetView>
  </sheetViews>
  <sheetFormatPr defaultRowHeight="12.95"/>
  <cols>
    <col min="1" max="1" width="0.75" customWidth="1"/>
    <col min="2" max="2" width="6.625" customWidth="1"/>
  </cols>
  <sheetData>
    <row r="1" spans="1:16" ht="14.45" thickTop="1">
      <c r="A1" s="50" t="s">
        <v>72</v>
      </c>
      <c r="B1" s="56"/>
      <c r="C1" s="51"/>
      <c r="D1" s="51"/>
      <c r="E1" s="51"/>
      <c r="F1" s="51"/>
      <c r="G1" s="51"/>
      <c r="H1" s="54" t="s">
        <v>1</v>
      </c>
      <c r="I1" s="54"/>
      <c r="J1" s="46" t="s">
        <v>73</v>
      </c>
      <c r="K1" s="46"/>
      <c r="L1" s="46"/>
      <c r="M1" s="46"/>
      <c r="N1" s="19" t="s">
        <v>2</v>
      </c>
      <c r="O1" s="58">
        <v>44972</v>
      </c>
      <c r="P1" s="59"/>
    </row>
    <row r="2" spans="1:16" ht="14.45" thickBot="1">
      <c r="A2" s="52"/>
      <c r="B2" s="57"/>
      <c r="C2" s="53"/>
      <c r="D2" s="53"/>
      <c r="E2" s="53"/>
      <c r="F2" s="53"/>
      <c r="G2" s="53"/>
      <c r="H2" s="55"/>
      <c r="I2" s="55"/>
      <c r="J2" s="48"/>
      <c r="K2" s="48"/>
      <c r="L2" s="48"/>
      <c r="M2" s="48"/>
      <c r="N2" s="20" t="s">
        <v>3</v>
      </c>
      <c r="O2" s="53" t="s">
        <v>74</v>
      </c>
      <c r="P2" s="60"/>
    </row>
    <row r="3" spans="1:16" ht="13.5" thickTop="1"/>
    <row r="4" spans="1:16" ht="5.25" customHeight="1" thickBot="1">
      <c r="A4" s="11"/>
      <c r="B4" s="12"/>
      <c r="C4" s="12"/>
      <c r="D4" s="12"/>
      <c r="E4" s="12"/>
      <c r="F4" s="12"/>
      <c r="G4" s="12"/>
      <c r="H4" s="12"/>
      <c r="I4" s="12"/>
      <c r="J4" s="12"/>
      <c r="K4" s="12"/>
      <c r="L4" s="12"/>
      <c r="M4" s="12"/>
      <c r="N4" s="12"/>
      <c r="O4" s="12"/>
      <c r="P4" s="13"/>
    </row>
    <row r="5" spans="1:16" ht="14.1" thickTop="1" thickBot="1">
      <c r="A5" s="14"/>
      <c r="B5" s="4" t="s">
        <v>75</v>
      </c>
      <c r="P5" s="15"/>
    </row>
    <row r="6" spans="1:16" ht="13.5" thickTop="1">
      <c r="A6" s="14"/>
      <c r="P6" s="15"/>
    </row>
    <row r="7" spans="1:16">
      <c r="A7" s="14"/>
      <c r="P7" s="15"/>
    </row>
    <row r="8" spans="1:16">
      <c r="A8" s="14"/>
      <c r="P8" s="15"/>
    </row>
    <row r="9" spans="1:16">
      <c r="A9" s="14"/>
      <c r="P9" s="15"/>
    </row>
    <row r="10" spans="1:16">
      <c r="A10" s="14"/>
      <c r="P10" s="15"/>
    </row>
    <row r="11" spans="1:16">
      <c r="A11" s="14"/>
      <c r="P11" s="15"/>
    </row>
    <row r="12" spans="1:16">
      <c r="A12" s="14"/>
      <c r="P12" s="15"/>
    </row>
    <row r="13" spans="1:16">
      <c r="A13" s="14"/>
      <c r="P13" s="15"/>
    </row>
    <row r="14" spans="1:16">
      <c r="A14" s="14"/>
      <c r="P14" s="15"/>
    </row>
    <row r="15" spans="1:16">
      <c r="A15" s="14"/>
      <c r="P15" s="15"/>
    </row>
    <row r="16" spans="1:16">
      <c r="A16" s="14"/>
      <c r="P16" s="15"/>
    </row>
    <row r="17" spans="1:16">
      <c r="A17" s="14"/>
      <c r="P17" s="15"/>
    </row>
    <row r="18" spans="1:16">
      <c r="A18" s="14"/>
      <c r="P18" s="15"/>
    </row>
    <row r="19" spans="1:16">
      <c r="A19" s="14"/>
      <c r="P19" s="15"/>
    </row>
    <row r="20" spans="1:16">
      <c r="A20" s="14"/>
      <c r="P20" s="15"/>
    </row>
    <row r="21" spans="1:16">
      <c r="A21" s="14"/>
      <c r="P21" s="15"/>
    </row>
    <row r="22" spans="1:16">
      <c r="A22" s="14"/>
      <c r="P22" s="15"/>
    </row>
    <row r="23" spans="1:16">
      <c r="A23" s="14"/>
      <c r="P23" s="15"/>
    </row>
    <row r="24" spans="1:16">
      <c r="A24" s="14"/>
      <c r="P24" s="15"/>
    </row>
    <row r="25" spans="1:16">
      <c r="A25" s="14"/>
      <c r="P25" s="15"/>
    </row>
    <row r="26" spans="1:16">
      <c r="A26" s="14"/>
      <c r="P26" s="15"/>
    </row>
    <row r="27" spans="1:16">
      <c r="A27" s="14"/>
      <c r="P27" s="15"/>
    </row>
    <row r="28" spans="1:16">
      <c r="A28" s="14"/>
      <c r="P28" s="15"/>
    </row>
    <row r="29" spans="1:16">
      <c r="A29" s="14"/>
      <c r="P29" s="15"/>
    </row>
    <row r="30" spans="1:16">
      <c r="A30" s="14"/>
      <c r="P30" s="15"/>
    </row>
    <row r="31" spans="1:16">
      <c r="A31" s="14"/>
      <c r="P31" s="15"/>
    </row>
    <row r="32" spans="1:16">
      <c r="A32" s="14"/>
      <c r="P32" s="15"/>
    </row>
    <row r="33" spans="1:16">
      <c r="A33" s="14"/>
      <c r="P33" s="15"/>
    </row>
    <row r="34" spans="1:16">
      <c r="A34" s="14"/>
      <c r="P34" s="15"/>
    </row>
    <row r="35" spans="1:16">
      <c r="A35" s="14"/>
      <c r="P35" s="15"/>
    </row>
    <row r="36" spans="1:16">
      <c r="A36" s="14"/>
      <c r="P36" s="15"/>
    </row>
    <row r="37" spans="1:16">
      <c r="A37" s="14"/>
      <c r="P37" s="15"/>
    </row>
    <row r="38" spans="1:16">
      <c r="A38" s="14"/>
      <c r="P38" s="15"/>
    </row>
    <row r="39" spans="1:16">
      <c r="A39" s="14"/>
      <c r="P39" s="15"/>
    </row>
    <row r="40" spans="1:16">
      <c r="A40" s="14"/>
      <c r="P40" s="15"/>
    </row>
    <row r="41" spans="1:16">
      <c r="A41" s="14"/>
      <c r="P41" s="15"/>
    </row>
    <row r="42" spans="1:16">
      <c r="A42" s="16"/>
      <c r="C42" s="17"/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8"/>
    </row>
    <row r="43" spans="1:16" ht="13.5">
      <c r="A43" s="11"/>
      <c r="B43" s="38"/>
      <c r="C43" s="12"/>
      <c r="D43" s="12"/>
      <c r="E43" s="12"/>
      <c r="F43" s="12"/>
      <c r="G43" s="12"/>
      <c r="H43" s="12"/>
      <c r="I43" s="12"/>
      <c r="J43" s="12"/>
      <c r="K43" s="12"/>
      <c r="L43" s="12"/>
      <c r="M43" s="12"/>
      <c r="N43" s="12"/>
      <c r="O43" s="12"/>
      <c r="P43" s="13"/>
    </row>
    <row r="44" spans="1:16" ht="13.5">
      <c r="A44" s="14"/>
      <c r="P44" s="15"/>
    </row>
    <row r="45" spans="1:16" ht="13.5">
      <c r="A45" s="14"/>
      <c r="B45" s="4" t="s">
        <v>76</v>
      </c>
      <c r="P45" s="15"/>
    </row>
    <row r="46" spans="1:16" ht="13.5">
      <c r="A46" s="14"/>
      <c r="P46" s="15"/>
    </row>
    <row r="47" spans="1:16" ht="13.5">
      <c r="A47" s="14"/>
      <c r="P47" s="15"/>
    </row>
    <row r="48" spans="1:16" ht="13.5">
      <c r="A48" s="14"/>
      <c r="P48" s="15"/>
    </row>
    <row r="49" spans="1:16" ht="13.5">
      <c r="A49" s="14"/>
      <c r="P49" s="15"/>
    </row>
    <row r="50" spans="1:16" ht="13.5">
      <c r="A50" s="14"/>
      <c r="P50" s="15"/>
    </row>
    <row r="51" spans="1:16" ht="13.5">
      <c r="A51" s="14"/>
      <c r="P51" s="15"/>
    </row>
    <row r="52" spans="1:16" ht="13.5">
      <c r="A52" s="14"/>
      <c r="P52" s="15"/>
    </row>
    <row r="53" spans="1:16" ht="13.5">
      <c r="A53" s="14"/>
      <c r="P53" s="15"/>
    </row>
    <row r="54" spans="1:16" ht="13.5">
      <c r="A54" s="14"/>
      <c r="P54" s="15"/>
    </row>
    <row r="55" spans="1:16" ht="13.5">
      <c r="A55" s="14"/>
      <c r="P55" s="15"/>
    </row>
    <row r="56" spans="1:16" ht="13.5">
      <c r="A56" s="14"/>
      <c r="P56" s="15"/>
    </row>
    <row r="57" spans="1:16" ht="13.5">
      <c r="A57" s="14"/>
      <c r="P57" s="15"/>
    </row>
    <row r="58" spans="1:16" ht="13.5">
      <c r="A58" s="14"/>
      <c r="P58" s="15"/>
    </row>
    <row r="59" spans="1:16" ht="13.5">
      <c r="A59" s="14"/>
      <c r="P59" s="15"/>
    </row>
    <row r="60" spans="1:16" ht="13.5">
      <c r="A60" s="14"/>
      <c r="P60" s="15"/>
    </row>
    <row r="61" spans="1:16" ht="13.5">
      <c r="A61" s="14"/>
      <c r="P61" s="15"/>
    </row>
    <row r="62" spans="1:16" ht="13.5">
      <c r="A62" s="14"/>
      <c r="P62" s="15"/>
    </row>
    <row r="63" spans="1:16" ht="13.5">
      <c r="A63" s="14"/>
      <c r="P63" s="15"/>
    </row>
    <row r="64" spans="1:16" ht="13.5">
      <c r="A64" s="14"/>
      <c r="P64" s="15"/>
    </row>
    <row r="65" spans="1:16" ht="13.5">
      <c r="A65" s="14"/>
      <c r="P65" s="15"/>
    </row>
    <row r="66" spans="1:16" ht="13.5">
      <c r="A66" s="14"/>
      <c r="P66" s="15"/>
    </row>
    <row r="67" spans="1:16" ht="13.5">
      <c r="A67" s="14"/>
      <c r="P67" s="15"/>
    </row>
    <row r="68" spans="1:16" ht="13.5">
      <c r="A68" s="14"/>
      <c r="P68" s="15"/>
    </row>
    <row r="69" spans="1:16" ht="13.5">
      <c r="A69" s="14"/>
      <c r="P69" s="15"/>
    </row>
    <row r="70" spans="1:16" ht="13.5">
      <c r="A70" s="14"/>
      <c r="P70" s="15"/>
    </row>
    <row r="71" spans="1:16" ht="13.5">
      <c r="A71" s="14"/>
      <c r="P71" s="15"/>
    </row>
    <row r="72" spans="1:16" ht="13.5">
      <c r="A72" s="14"/>
      <c r="P72" s="15"/>
    </row>
    <row r="73" spans="1:16" ht="13.5">
      <c r="A73" s="14"/>
      <c r="P73" s="15"/>
    </row>
    <row r="74" spans="1:16" ht="13.5">
      <c r="A74" s="14"/>
      <c r="P74" s="15"/>
    </row>
    <row r="75" spans="1:16" ht="13.5">
      <c r="A75" s="14"/>
      <c r="P75" s="15"/>
    </row>
    <row r="76" spans="1:16" ht="13.5">
      <c r="A76" s="14"/>
      <c r="P76" s="15"/>
    </row>
    <row r="77" spans="1:16" ht="13.5">
      <c r="A77" s="14"/>
      <c r="P77" s="15"/>
    </row>
    <row r="78" spans="1:16" ht="13.5">
      <c r="A78" s="16"/>
      <c r="C78" s="17"/>
      <c r="D78" s="17"/>
      <c r="E78" s="17"/>
      <c r="F78" s="17"/>
      <c r="G78" s="17"/>
      <c r="H78" s="17"/>
      <c r="I78" s="17"/>
      <c r="J78" s="17"/>
      <c r="K78" s="17"/>
      <c r="L78" s="17"/>
      <c r="M78" s="17"/>
      <c r="N78" s="17"/>
      <c r="O78" s="17"/>
      <c r="P78" s="18"/>
    </row>
    <row r="79" spans="1:16" ht="13.5">
      <c r="A79" s="11"/>
      <c r="B79" s="17"/>
      <c r="C79" s="12"/>
      <c r="D79" s="12"/>
      <c r="E79" s="12"/>
      <c r="F79" s="12"/>
      <c r="G79" s="12"/>
      <c r="H79" s="12"/>
      <c r="I79" s="12"/>
      <c r="J79" s="12"/>
      <c r="K79" s="12"/>
      <c r="L79" s="12"/>
      <c r="M79" s="12"/>
      <c r="N79" s="12"/>
      <c r="O79" s="12"/>
      <c r="P79" s="13"/>
    </row>
    <row r="80" spans="1:16" ht="13.5">
      <c r="A80" s="14"/>
      <c r="B80" s="12"/>
      <c r="P80" s="15"/>
    </row>
    <row r="81" spans="1:16" ht="13.5">
      <c r="A81" s="14"/>
      <c r="B81" s="4" t="s">
        <v>77</v>
      </c>
      <c r="P81" s="15"/>
    </row>
    <row r="82" spans="1:16" ht="13.5">
      <c r="A82" s="14"/>
      <c r="P82" s="15"/>
    </row>
    <row r="83" spans="1:16" ht="13.5">
      <c r="A83" s="14"/>
      <c r="P83" s="15"/>
    </row>
    <row r="84" spans="1:16" ht="13.5">
      <c r="A84" s="14"/>
      <c r="P84" s="15"/>
    </row>
    <row r="85" spans="1:16" ht="13.5">
      <c r="A85" s="14"/>
      <c r="P85" s="15"/>
    </row>
    <row r="86" spans="1:16" ht="13.5">
      <c r="A86" s="14"/>
      <c r="P86" s="15"/>
    </row>
    <row r="87" spans="1:16" ht="13.5">
      <c r="A87" s="14"/>
      <c r="P87" s="15"/>
    </row>
    <row r="88" spans="1:16" ht="13.5">
      <c r="A88" s="14"/>
      <c r="P88" s="15"/>
    </row>
    <row r="89" spans="1:16" ht="13.5">
      <c r="A89" s="14"/>
      <c r="P89" s="15"/>
    </row>
    <row r="90" spans="1:16" ht="13.5">
      <c r="A90" s="14"/>
      <c r="P90" s="15"/>
    </row>
    <row r="91" spans="1:16" ht="13.5">
      <c r="A91" s="14"/>
      <c r="P91" s="15"/>
    </row>
    <row r="92" spans="1:16" ht="13.5">
      <c r="A92" s="14"/>
      <c r="P92" s="15"/>
    </row>
    <row r="93" spans="1:16" ht="13.5">
      <c r="A93" s="14"/>
      <c r="P93" s="15"/>
    </row>
    <row r="94" spans="1:16" ht="13.5">
      <c r="A94" s="14"/>
      <c r="P94" s="15"/>
    </row>
    <row r="95" spans="1:16" ht="13.5">
      <c r="A95" s="14"/>
      <c r="P95" s="15"/>
    </row>
    <row r="96" spans="1:16" ht="13.5">
      <c r="A96" s="14"/>
      <c r="P96" s="15"/>
    </row>
    <row r="97" spans="1:16" ht="13.5">
      <c r="A97" s="14"/>
      <c r="P97" s="15"/>
    </row>
    <row r="98" spans="1:16" ht="13.5">
      <c r="A98" s="14"/>
      <c r="P98" s="15"/>
    </row>
    <row r="99" spans="1:16" ht="13.5">
      <c r="A99" s="14"/>
      <c r="P99" s="15"/>
    </row>
    <row r="100" spans="1:16" ht="13.5">
      <c r="A100" s="14"/>
      <c r="P100" s="15"/>
    </row>
    <row r="101" spans="1:16" ht="13.5">
      <c r="A101" s="14"/>
      <c r="P101" s="15"/>
    </row>
    <row r="102" spans="1:16" ht="13.5">
      <c r="A102" s="14"/>
      <c r="P102" s="15"/>
    </row>
    <row r="103" spans="1:16" ht="13.5">
      <c r="A103" s="14"/>
      <c r="P103" s="15"/>
    </row>
    <row r="104" spans="1:16" ht="13.5">
      <c r="A104" s="14"/>
      <c r="P104" s="15"/>
    </row>
    <row r="105" spans="1:16" ht="13.5">
      <c r="A105" s="14"/>
      <c r="P105" s="15"/>
    </row>
    <row r="106" spans="1:16" ht="13.5">
      <c r="A106" s="14"/>
      <c r="P106" s="15"/>
    </row>
    <row r="107" spans="1:16" ht="13.5">
      <c r="A107" s="14"/>
      <c r="P107" s="15"/>
    </row>
    <row r="108" spans="1:16" ht="13.5">
      <c r="A108" s="14"/>
      <c r="P108" s="15"/>
    </row>
    <row r="109" spans="1:16" ht="13.5">
      <c r="A109" s="14"/>
      <c r="P109" s="15"/>
    </row>
    <row r="110" spans="1:16" ht="13.5">
      <c r="A110" s="14"/>
      <c r="P110" s="15"/>
    </row>
    <row r="111" spans="1:16" ht="13.5">
      <c r="A111" s="14"/>
      <c r="P111" s="15"/>
    </row>
    <row r="112" spans="1:16" ht="13.5">
      <c r="A112" s="14"/>
      <c r="P112" s="15"/>
    </row>
    <row r="113" spans="1:16" ht="13.5">
      <c r="A113" s="14"/>
      <c r="P113" s="15"/>
    </row>
    <row r="114" spans="1:16" ht="13.5">
      <c r="A114" s="16"/>
      <c r="C114" s="17"/>
      <c r="D114" s="17"/>
      <c r="E114" s="17"/>
      <c r="F114" s="17"/>
      <c r="G114" s="17"/>
      <c r="H114" s="17"/>
      <c r="I114" s="17"/>
      <c r="J114" s="17"/>
      <c r="K114" s="17"/>
      <c r="L114" s="17"/>
      <c r="M114" s="17"/>
      <c r="N114" s="17"/>
      <c r="O114" s="17"/>
      <c r="P114" s="18"/>
    </row>
    <row r="115" spans="1:16" ht="13.5">
      <c r="A115" s="11"/>
      <c r="B115" s="17"/>
      <c r="C115" s="12"/>
      <c r="D115" s="12"/>
      <c r="E115" s="12"/>
      <c r="F115" s="12"/>
      <c r="G115" s="12"/>
      <c r="H115" s="12"/>
      <c r="I115" s="12"/>
      <c r="J115" s="12"/>
      <c r="K115" s="12"/>
      <c r="L115" s="12"/>
      <c r="M115" s="12"/>
      <c r="N115" s="12"/>
      <c r="O115" s="12"/>
      <c r="P115" s="13"/>
    </row>
    <row r="116" spans="1:16" ht="13.5">
      <c r="A116" s="14"/>
      <c r="B116" s="12"/>
      <c r="P116" s="15"/>
    </row>
    <row r="117" spans="1:16" ht="13.5">
      <c r="A117" s="14"/>
      <c r="B117" s="4" t="s">
        <v>78</v>
      </c>
      <c r="P117" s="15"/>
    </row>
    <row r="118" spans="1:16" ht="13.5">
      <c r="A118" s="14"/>
      <c r="P118" s="15"/>
    </row>
    <row r="119" spans="1:16" ht="13.5">
      <c r="A119" s="14"/>
      <c r="P119" s="15"/>
    </row>
    <row r="120" spans="1:16" ht="13.5">
      <c r="A120" s="14"/>
      <c r="P120" s="15"/>
    </row>
    <row r="121" spans="1:16" ht="13.5">
      <c r="A121" s="14"/>
      <c r="P121" s="15"/>
    </row>
    <row r="122" spans="1:16" ht="13.5">
      <c r="A122" s="14"/>
      <c r="P122" s="15"/>
    </row>
    <row r="123" spans="1:16" ht="13.5">
      <c r="A123" s="14"/>
      <c r="P123" s="15"/>
    </row>
    <row r="124" spans="1:16" ht="13.5">
      <c r="A124" s="14"/>
      <c r="P124" s="15"/>
    </row>
    <row r="125" spans="1:16" ht="13.5">
      <c r="A125" s="14"/>
      <c r="P125" s="15"/>
    </row>
    <row r="126" spans="1:16" ht="13.5">
      <c r="A126" s="14"/>
      <c r="P126" s="15"/>
    </row>
    <row r="127" spans="1:16" ht="13.5">
      <c r="A127" s="14"/>
      <c r="P127" s="15"/>
    </row>
    <row r="128" spans="1:16" ht="13.5">
      <c r="A128" s="14"/>
      <c r="P128" s="15"/>
    </row>
    <row r="129" spans="1:16" ht="13.5">
      <c r="A129" s="14"/>
      <c r="P129" s="15"/>
    </row>
    <row r="130" spans="1:16" ht="13.5">
      <c r="A130" s="14"/>
      <c r="P130" s="15"/>
    </row>
    <row r="131" spans="1:16" ht="13.5">
      <c r="A131" s="14"/>
      <c r="P131" s="15"/>
    </row>
    <row r="132" spans="1:16" ht="13.5">
      <c r="A132" s="14"/>
      <c r="P132" s="15"/>
    </row>
    <row r="133" spans="1:16" ht="13.5">
      <c r="A133" s="14"/>
      <c r="P133" s="15"/>
    </row>
    <row r="134" spans="1:16" ht="13.5">
      <c r="A134" s="14"/>
      <c r="P134" s="15"/>
    </row>
    <row r="135" spans="1:16" ht="13.5">
      <c r="A135" s="14"/>
      <c r="P135" s="15"/>
    </row>
    <row r="136" spans="1:16" ht="13.5">
      <c r="A136" s="14"/>
      <c r="P136" s="15"/>
    </row>
    <row r="137" spans="1:16" ht="13.5">
      <c r="A137" s="14"/>
      <c r="P137" s="15"/>
    </row>
    <row r="138" spans="1:16" ht="13.5">
      <c r="A138" s="14"/>
      <c r="P138" s="15"/>
    </row>
    <row r="139" spans="1:16" ht="13.5">
      <c r="A139" s="14"/>
      <c r="P139" s="15"/>
    </row>
    <row r="140" spans="1:16" ht="13.5">
      <c r="A140" s="14"/>
      <c r="P140" s="15"/>
    </row>
    <row r="141" spans="1:16" ht="13.5">
      <c r="A141" s="14"/>
      <c r="P141" s="15"/>
    </row>
    <row r="142" spans="1:16" ht="13.5">
      <c r="A142" s="14"/>
      <c r="P142" s="15"/>
    </row>
    <row r="143" spans="1:16" ht="13.5">
      <c r="A143" s="14"/>
      <c r="P143" s="15"/>
    </row>
    <row r="144" spans="1:16" ht="13.5">
      <c r="A144" s="14"/>
      <c r="P144" s="15"/>
    </row>
    <row r="145" spans="1:16" ht="13.5">
      <c r="A145" s="14"/>
      <c r="P145" s="15"/>
    </row>
    <row r="146" spans="1:16" ht="13.5">
      <c r="A146" s="14"/>
      <c r="P146" s="15"/>
    </row>
    <row r="147" spans="1:16" ht="13.5">
      <c r="A147" s="14"/>
      <c r="P147" s="15"/>
    </row>
    <row r="148" spans="1:16" ht="13.5">
      <c r="A148" s="14"/>
      <c r="P148" s="15"/>
    </row>
    <row r="149" spans="1:16" ht="13.5">
      <c r="A149" s="14"/>
      <c r="P149" s="15"/>
    </row>
    <row r="150" spans="1:16" ht="13.5">
      <c r="A150" s="16"/>
      <c r="C150" s="17"/>
      <c r="D150" s="17"/>
      <c r="E150" s="17"/>
      <c r="F150" s="17"/>
      <c r="G150" s="17"/>
      <c r="H150" s="17"/>
      <c r="I150" s="17"/>
      <c r="J150" s="17"/>
      <c r="K150" s="17"/>
      <c r="L150" s="17"/>
      <c r="M150" s="17"/>
      <c r="N150" s="17"/>
      <c r="O150" s="17"/>
      <c r="P150" s="18"/>
    </row>
    <row r="151" spans="1:16" ht="13.5">
      <c r="A151" s="11"/>
      <c r="B151" s="17"/>
      <c r="C151" s="12"/>
      <c r="D151" s="12"/>
      <c r="E151" s="12"/>
      <c r="F151" s="12"/>
      <c r="G151" s="12"/>
      <c r="H151" s="12"/>
      <c r="I151" s="12"/>
      <c r="J151" s="12"/>
      <c r="K151" s="12"/>
      <c r="L151" s="12"/>
      <c r="M151" s="12"/>
      <c r="N151" s="12"/>
      <c r="O151" s="12"/>
      <c r="P151" s="13"/>
    </row>
    <row r="152" spans="1:16" ht="13.5">
      <c r="A152" s="14"/>
      <c r="B152" s="12"/>
      <c r="P152" s="15"/>
    </row>
    <row r="153" spans="1:16" ht="13.5">
      <c r="A153" s="14"/>
      <c r="B153" s="4" t="s">
        <v>79</v>
      </c>
      <c r="P153" s="15"/>
    </row>
    <row r="154" spans="1:16" ht="13.5">
      <c r="A154" s="14"/>
      <c r="P154" s="15"/>
    </row>
    <row r="155" spans="1:16" ht="13.5">
      <c r="A155" s="14"/>
      <c r="P155" s="15"/>
    </row>
    <row r="156" spans="1:16" ht="13.5">
      <c r="A156" s="14"/>
      <c r="P156" s="15"/>
    </row>
    <row r="157" spans="1:16" ht="13.5">
      <c r="A157" s="14"/>
      <c r="P157" s="15"/>
    </row>
    <row r="158" spans="1:16" ht="13.5">
      <c r="A158" s="14"/>
      <c r="P158" s="15"/>
    </row>
    <row r="159" spans="1:16" ht="13.5">
      <c r="A159" s="14"/>
      <c r="P159" s="15"/>
    </row>
    <row r="160" spans="1:16" ht="13.5">
      <c r="A160" s="14"/>
      <c r="P160" s="15"/>
    </row>
    <row r="161" spans="1:16" ht="13.5">
      <c r="A161" s="14"/>
      <c r="P161" s="15"/>
    </row>
    <row r="162" spans="1:16" ht="13.5">
      <c r="A162" s="14"/>
      <c r="P162" s="15"/>
    </row>
    <row r="163" spans="1:16" ht="13.5">
      <c r="A163" s="14"/>
      <c r="P163" s="15"/>
    </row>
    <row r="164" spans="1:16" ht="13.5">
      <c r="A164" s="14"/>
      <c r="P164" s="15"/>
    </row>
    <row r="165" spans="1:16" ht="13.5">
      <c r="A165" s="14"/>
      <c r="P165" s="15"/>
    </row>
    <row r="166" spans="1:16" ht="13.5">
      <c r="A166" s="14"/>
      <c r="P166" s="15"/>
    </row>
    <row r="167" spans="1:16" ht="13.5">
      <c r="A167" s="14"/>
      <c r="P167" s="15"/>
    </row>
    <row r="168" spans="1:16" ht="13.5">
      <c r="A168" s="14"/>
      <c r="P168" s="15"/>
    </row>
    <row r="169" spans="1:16" ht="13.5">
      <c r="A169" s="14"/>
      <c r="P169" s="15"/>
    </row>
    <row r="170" spans="1:16" ht="13.5">
      <c r="A170" s="14"/>
      <c r="P170" s="15"/>
    </row>
    <row r="171" spans="1:16" ht="13.5">
      <c r="A171" s="14"/>
      <c r="P171" s="15"/>
    </row>
    <row r="172" spans="1:16" ht="13.5">
      <c r="A172" s="14"/>
      <c r="P172" s="15"/>
    </row>
    <row r="173" spans="1:16" ht="13.5">
      <c r="A173" s="14"/>
      <c r="P173" s="15"/>
    </row>
    <row r="174" spans="1:16" ht="13.5">
      <c r="A174" s="14"/>
      <c r="P174" s="15"/>
    </row>
    <row r="175" spans="1:16" ht="13.5">
      <c r="A175" s="14"/>
      <c r="P175" s="15"/>
    </row>
    <row r="176" spans="1:16" ht="13.5">
      <c r="A176" s="14"/>
      <c r="P176" s="15"/>
    </row>
    <row r="177" spans="1:16" ht="13.5">
      <c r="A177" s="14"/>
      <c r="P177" s="15"/>
    </row>
    <row r="178" spans="1:16" ht="13.5">
      <c r="A178" s="14"/>
      <c r="P178" s="15"/>
    </row>
    <row r="179" spans="1:16" ht="13.5">
      <c r="A179" s="14"/>
      <c r="P179" s="15"/>
    </row>
    <row r="180" spans="1:16" ht="13.5">
      <c r="A180" s="14"/>
      <c r="P180" s="15"/>
    </row>
    <row r="181" spans="1:16" ht="13.5">
      <c r="A181" s="14"/>
      <c r="P181" s="15"/>
    </row>
    <row r="182" spans="1:16" ht="13.5">
      <c r="A182" s="14"/>
      <c r="P182" s="15"/>
    </row>
    <row r="183" spans="1:16" ht="13.5">
      <c r="A183" s="14"/>
      <c r="P183" s="15"/>
    </row>
    <row r="184" spans="1:16" ht="13.5">
      <c r="A184" s="14"/>
      <c r="P184" s="15"/>
    </row>
    <row r="185" spans="1:16" ht="13.5">
      <c r="A185" s="14"/>
      <c r="P185" s="15"/>
    </row>
    <row r="186" spans="1:16" ht="13.5">
      <c r="A186" s="16"/>
      <c r="C186" s="17"/>
      <c r="D186" s="17"/>
      <c r="E186" s="17"/>
      <c r="F186" s="17"/>
      <c r="G186" s="17"/>
      <c r="H186" s="17"/>
      <c r="I186" s="17"/>
      <c r="J186" s="17"/>
      <c r="K186" s="17"/>
      <c r="L186" s="17"/>
      <c r="M186" s="17"/>
      <c r="N186" s="17"/>
      <c r="O186" s="17"/>
      <c r="P186" s="18"/>
    </row>
    <row r="187" spans="1:16" ht="13.5">
      <c r="A187" s="11"/>
      <c r="B187" s="17"/>
      <c r="C187" s="12"/>
      <c r="D187" s="12"/>
      <c r="E187" s="12"/>
      <c r="F187" s="12"/>
      <c r="G187" s="12"/>
      <c r="H187" s="12"/>
      <c r="I187" s="12"/>
      <c r="J187" s="12"/>
      <c r="K187" s="12"/>
      <c r="L187" s="12"/>
      <c r="M187" s="12"/>
      <c r="N187" s="12"/>
      <c r="O187" s="12"/>
      <c r="P187" s="13"/>
    </row>
    <row r="188" spans="1:16" ht="13.5">
      <c r="A188" s="14"/>
      <c r="B188" s="12"/>
      <c r="P188" s="15"/>
    </row>
    <row r="189" spans="1:16" ht="13.5">
      <c r="A189" s="14"/>
      <c r="B189" s="4" t="s">
        <v>79</v>
      </c>
      <c r="P189" s="15"/>
    </row>
    <row r="190" spans="1:16" ht="13.5">
      <c r="A190" s="14"/>
      <c r="P190" s="15"/>
    </row>
    <row r="191" spans="1:16" ht="13.5">
      <c r="A191" s="14"/>
      <c r="P191" s="15"/>
    </row>
    <row r="192" spans="1:16" ht="13.5">
      <c r="A192" s="14"/>
      <c r="P192" s="15"/>
    </row>
    <row r="193" spans="1:16" ht="13.5">
      <c r="A193" s="14"/>
      <c r="P193" s="15"/>
    </row>
    <row r="194" spans="1:16" ht="13.5">
      <c r="A194" s="14"/>
      <c r="P194" s="15"/>
    </row>
    <row r="195" spans="1:16" ht="13.5">
      <c r="A195" s="14"/>
      <c r="P195" s="15"/>
    </row>
    <row r="196" spans="1:16" ht="13.5">
      <c r="A196" s="14"/>
      <c r="P196" s="15"/>
    </row>
    <row r="197" spans="1:16" ht="13.5">
      <c r="A197" s="14"/>
      <c r="P197" s="15"/>
    </row>
    <row r="198" spans="1:16" ht="13.5">
      <c r="A198" s="14"/>
      <c r="P198" s="15"/>
    </row>
    <row r="199" spans="1:16" ht="13.5">
      <c r="A199" s="14"/>
      <c r="P199" s="15"/>
    </row>
    <row r="200" spans="1:16" ht="13.5">
      <c r="A200" s="14"/>
      <c r="P200" s="15"/>
    </row>
    <row r="201" spans="1:16" ht="13.5">
      <c r="A201" s="14"/>
      <c r="P201" s="15"/>
    </row>
    <row r="202" spans="1:16" ht="13.5">
      <c r="A202" s="14"/>
      <c r="P202" s="15"/>
    </row>
    <row r="203" spans="1:16" ht="13.5">
      <c r="A203" s="14"/>
      <c r="P203" s="15"/>
    </row>
    <row r="204" spans="1:16" ht="13.5">
      <c r="A204" s="14"/>
      <c r="P204" s="15"/>
    </row>
    <row r="205" spans="1:16" ht="13.5">
      <c r="A205" s="14"/>
      <c r="P205" s="15"/>
    </row>
    <row r="206" spans="1:16" ht="13.5">
      <c r="A206" s="14"/>
      <c r="P206" s="15"/>
    </row>
    <row r="207" spans="1:16" ht="13.5">
      <c r="A207" s="14"/>
      <c r="P207" s="15"/>
    </row>
    <row r="208" spans="1:16" ht="13.5">
      <c r="A208" s="14"/>
      <c r="P208" s="15"/>
    </row>
    <row r="209" spans="1:16" ht="13.5">
      <c r="A209" s="14"/>
      <c r="P209" s="15"/>
    </row>
    <row r="210" spans="1:16" ht="13.5">
      <c r="A210" s="14"/>
      <c r="P210" s="15"/>
    </row>
    <row r="211" spans="1:16" ht="13.5">
      <c r="A211" s="14"/>
      <c r="P211" s="15"/>
    </row>
    <row r="212" spans="1:16" ht="13.5">
      <c r="A212" s="14"/>
      <c r="P212" s="15"/>
    </row>
    <row r="213" spans="1:16" ht="13.5">
      <c r="A213" s="14"/>
      <c r="P213" s="15"/>
    </row>
    <row r="214" spans="1:16" ht="13.5">
      <c r="A214" s="14"/>
      <c r="P214" s="15"/>
    </row>
    <row r="215" spans="1:16" ht="13.5">
      <c r="A215" s="14"/>
      <c r="P215" s="15"/>
    </row>
    <row r="216" spans="1:16" ht="13.5">
      <c r="A216" s="14"/>
      <c r="P216" s="15"/>
    </row>
    <row r="217" spans="1:16" ht="13.5">
      <c r="A217" s="14"/>
      <c r="P217" s="15"/>
    </row>
    <row r="218" spans="1:16" ht="13.5">
      <c r="A218" s="14"/>
      <c r="P218" s="15"/>
    </row>
    <row r="219" spans="1:16" ht="13.5">
      <c r="A219" s="14"/>
      <c r="P219" s="15"/>
    </row>
    <row r="220" spans="1:16" ht="13.5">
      <c r="A220" s="14"/>
      <c r="P220" s="15"/>
    </row>
    <row r="221" spans="1:16" ht="13.5">
      <c r="A221" s="14"/>
      <c r="P221" s="15"/>
    </row>
    <row r="222" spans="1:16" ht="13.5">
      <c r="A222" s="16"/>
      <c r="C222" s="17"/>
      <c r="D222" s="17"/>
      <c r="E222" s="17"/>
      <c r="F222" s="17"/>
      <c r="G222" s="17"/>
      <c r="H222" s="17"/>
      <c r="I222" s="17"/>
      <c r="J222" s="17"/>
      <c r="K222" s="17"/>
      <c r="L222" s="17"/>
      <c r="M222" s="17"/>
      <c r="N222" s="17"/>
      <c r="O222" s="17"/>
      <c r="P222" s="18"/>
    </row>
    <row r="223" spans="1:16" ht="13.5">
      <c r="A223" s="11"/>
      <c r="B223" s="17"/>
      <c r="C223" s="12"/>
      <c r="D223" s="12"/>
      <c r="E223" s="12"/>
      <c r="F223" s="12"/>
      <c r="G223" s="12"/>
      <c r="H223" s="12"/>
      <c r="I223" s="12"/>
      <c r="J223" s="12"/>
      <c r="K223" s="12"/>
      <c r="L223" s="12"/>
      <c r="M223" s="12"/>
      <c r="N223" s="12"/>
      <c r="O223" s="12"/>
      <c r="P223" s="13"/>
    </row>
    <row r="224" spans="1:16" ht="13.5">
      <c r="A224" s="14"/>
      <c r="B224" s="12"/>
      <c r="P224" s="15"/>
    </row>
    <row r="225" spans="1:16" ht="13.5">
      <c r="A225" s="14"/>
      <c r="B225" s="4" t="s">
        <v>80</v>
      </c>
      <c r="P225" s="15"/>
    </row>
    <row r="226" spans="1:16" ht="13.5">
      <c r="A226" s="14"/>
      <c r="P226" s="15"/>
    </row>
    <row r="227" spans="1:16" ht="13.5">
      <c r="A227" s="14"/>
      <c r="P227" s="15"/>
    </row>
    <row r="228" spans="1:16" ht="13.5">
      <c r="A228" s="14"/>
      <c r="P228" s="15"/>
    </row>
    <row r="229" spans="1:16" ht="13.5">
      <c r="A229" s="14"/>
      <c r="P229" s="15"/>
    </row>
    <row r="230" spans="1:16" ht="13.5">
      <c r="A230" s="14"/>
      <c r="P230" s="15"/>
    </row>
    <row r="231" spans="1:16" ht="13.5">
      <c r="A231" s="14"/>
      <c r="P231" s="15"/>
    </row>
    <row r="232" spans="1:16" ht="13.5">
      <c r="A232" s="14"/>
      <c r="P232" s="15"/>
    </row>
    <row r="233" spans="1:16" ht="13.5">
      <c r="A233" s="14"/>
      <c r="P233" s="15"/>
    </row>
    <row r="234" spans="1:16" ht="13.5">
      <c r="A234" s="14"/>
      <c r="P234" s="15"/>
    </row>
    <row r="235" spans="1:16" ht="13.5">
      <c r="A235" s="14"/>
      <c r="P235" s="15"/>
    </row>
    <row r="236" spans="1:16" ht="13.5">
      <c r="A236" s="14"/>
      <c r="P236" s="15"/>
    </row>
    <row r="237" spans="1:16" ht="13.5">
      <c r="A237" s="14"/>
      <c r="P237" s="15"/>
    </row>
    <row r="238" spans="1:16" ht="13.5">
      <c r="A238" s="14"/>
      <c r="P238" s="15"/>
    </row>
    <row r="239" spans="1:16" ht="13.5">
      <c r="A239" s="14"/>
      <c r="P239" s="15"/>
    </row>
    <row r="240" spans="1:16" ht="13.5">
      <c r="A240" s="14"/>
      <c r="P240" s="15"/>
    </row>
    <row r="241" spans="1:16" ht="13.5">
      <c r="A241" s="14"/>
      <c r="P241" s="15"/>
    </row>
    <row r="242" spans="1:16" ht="13.5">
      <c r="A242" s="14"/>
      <c r="P242" s="15"/>
    </row>
    <row r="243" spans="1:16" ht="13.5">
      <c r="A243" s="14"/>
      <c r="P243" s="15"/>
    </row>
    <row r="244" spans="1:16" ht="13.5">
      <c r="A244" s="14"/>
      <c r="P244" s="15"/>
    </row>
    <row r="245" spans="1:16" ht="13.5">
      <c r="A245" s="14"/>
      <c r="P245" s="15"/>
    </row>
    <row r="246" spans="1:16" ht="13.5">
      <c r="A246" s="14"/>
      <c r="P246" s="15"/>
    </row>
    <row r="247" spans="1:16" ht="13.5">
      <c r="A247" s="14"/>
      <c r="P247" s="15"/>
    </row>
    <row r="248" spans="1:16" ht="13.5">
      <c r="A248" s="14"/>
      <c r="P248" s="15"/>
    </row>
    <row r="249" spans="1:16" ht="13.5">
      <c r="A249" s="14"/>
      <c r="P249" s="15"/>
    </row>
    <row r="250" spans="1:16" ht="13.5">
      <c r="A250" s="14"/>
      <c r="P250" s="15"/>
    </row>
    <row r="251" spans="1:16" ht="13.5">
      <c r="A251" s="14"/>
      <c r="P251" s="15"/>
    </row>
    <row r="252" spans="1:16" ht="13.5">
      <c r="A252" s="14"/>
      <c r="P252" s="15"/>
    </row>
    <row r="253" spans="1:16" ht="13.5">
      <c r="A253" s="14"/>
      <c r="P253" s="15"/>
    </row>
    <row r="254" spans="1:16" ht="13.5">
      <c r="A254" s="14"/>
      <c r="P254" s="15"/>
    </row>
    <row r="255" spans="1:16" ht="13.5">
      <c r="A255" s="14"/>
      <c r="P255" s="15"/>
    </row>
    <row r="256" spans="1:16" ht="13.5">
      <c r="A256" s="14"/>
      <c r="P256" s="15"/>
    </row>
    <row r="257" spans="1:16" ht="13.5">
      <c r="A257" s="16"/>
      <c r="C257" s="17"/>
      <c r="D257" s="17"/>
      <c r="E257" s="17"/>
      <c r="F257" s="17"/>
      <c r="G257" s="17"/>
      <c r="H257" s="17"/>
      <c r="I257" s="17"/>
      <c r="J257" s="17"/>
      <c r="K257" s="17"/>
      <c r="L257" s="17"/>
      <c r="M257" s="17"/>
      <c r="N257" s="17"/>
      <c r="O257" s="17"/>
      <c r="P257" s="18"/>
    </row>
    <row r="258" spans="1:16" ht="13.5">
      <c r="A258" s="11"/>
      <c r="B258" s="17"/>
      <c r="C258" s="12"/>
      <c r="D258" s="12"/>
      <c r="E258" s="12"/>
      <c r="F258" s="12"/>
      <c r="G258" s="12"/>
      <c r="H258" s="12"/>
      <c r="I258" s="12"/>
      <c r="J258" s="12"/>
      <c r="K258" s="12"/>
      <c r="L258" s="12"/>
      <c r="M258" s="12"/>
      <c r="N258" s="12"/>
      <c r="O258" s="12"/>
      <c r="P258" s="13"/>
    </row>
    <row r="259" spans="1:16" ht="13.5">
      <c r="A259" s="14"/>
      <c r="B259" s="12"/>
      <c r="P259" s="15"/>
    </row>
    <row r="260" spans="1:16" ht="13.5">
      <c r="A260" s="14"/>
      <c r="B260" s="4" t="s">
        <v>81</v>
      </c>
      <c r="P260" s="15"/>
    </row>
    <row r="261" spans="1:16" ht="13.5">
      <c r="A261" s="14"/>
      <c r="P261" s="15"/>
    </row>
    <row r="262" spans="1:16" ht="13.5">
      <c r="A262" s="14"/>
      <c r="P262" s="15"/>
    </row>
    <row r="263" spans="1:16" ht="13.5">
      <c r="A263" s="14"/>
      <c r="P263" s="15"/>
    </row>
    <row r="264" spans="1:16" ht="13.5">
      <c r="A264" s="14"/>
      <c r="P264" s="15"/>
    </row>
    <row r="265" spans="1:16" ht="13.5">
      <c r="A265" s="14"/>
      <c r="P265" s="15"/>
    </row>
    <row r="266" spans="1:16" ht="13.5">
      <c r="A266" s="14"/>
      <c r="P266" s="15"/>
    </row>
    <row r="267" spans="1:16" ht="13.5">
      <c r="A267" s="14"/>
      <c r="P267" s="15"/>
    </row>
    <row r="268" spans="1:16" ht="13.5">
      <c r="A268" s="14"/>
      <c r="P268" s="15"/>
    </row>
    <row r="269" spans="1:16" ht="13.5">
      <c r="A269" s="14"/>
      <c r="P269" s="15"/>
    </row>
    <row r="270" spans="1:16" ht="13.5">
      <c r="A270" s="14"/>
      <c r="P270" s="15"/>
    </row>
    <row r="271" spans="1:16" ht="13.5">
      <c r="A271" s="14"/>
      <c r="P271" s="15"/>
    </row>
    <row r="272" spans="1:16" ht="13.5">
      <c r="A272" s="14"/>
      <c r="P272" s="15"/>
    </row>
    <row r="273" spans="1:16" ht="13.5">
      <c r="A273" s="14"/>
      <c r="P273" s="15"/>
    </row>
    <row r="274" spans="1:16" ht="13.5">
      <c r="A274" s="14"/>
      <c r="P274" s="15"/>
    </row>
    <row r="275" spans="1:16" ht="13.5">
      <c r="A275" s="14"/>
      <c r="P275" s="15"/>
    </row>
    <row r="276" spans="1:16" ht="13.5">
      <c r="A276" s="14"/>
      <c r="P276" s="15"/>
    </row>
    <row r="277" spans="1:16" ht="13.5">
      <c r="A277" s="14"/>
      <c r="P277" s="15"/>
    </row>
    <row r="278" spans="1:16" ht="13.5">
      <c r="A278" s="14"/>
      <c r="P278" s="15"/>
    </row>
    <row r="279" spans="1:16" ht="13.5">
      <c r="A279" s="14"/>
      <c r="P279" s="15"/>
    </row>
    <row r="280" spans="1:16" ht="13.5">
      <c r="A280" s="14"/>
      <c r="P280" s="15"/>
    </row>
    <row r="281" spans="1:16" ht="13.5">
      <c r="A281" s="14"/>
      <c r="P281" s="15"/>
    </row>
    <row r="282" spans="1:16" ht="13.5">
      <c r="A282" s="14"/>
      <c r="P282" s="15"/>
    </row>
    <row r="283" spans="1:16" ht="13.5">
      <c r="A283" s="14"/>
      <c r="P283" s="15"/>
    </row>
    <row r="284" spans="1:16" ht="13.5">
      <c r="A284" s="14"/>
      <c r="P284" s="15"/>
    </row>
    <row r="285" spans="1:16" ht="13.5">
      <c r="A285" s="14"/>
      <c r="P285" s="15"/>
    </row>
    <row r="286" spans="1:16" ht="13.5">
      <c r="A286" s="14"/>
      <c r="P286" s="15"/>
    </row>
    <row r="287" spans="1:16" ht="13.5">
      <c r="A287" s="14"/>
      <c r="P287" s="15"/>
    </row>
    <row r="288" spans="1:16" ht="13.5">
      <c r="A288" s="14"/>
      <c r="P288" s="15"/>
    </row>
    <row r="289" spans="1:17" ht="13.5">
      <c r="A289" s="14"/>
      <c r="P289" s="15"/>
    </row>
    <row r="290" spans="1:17" ht="13.5">
      <c r="A290" s="14"/>
      <c r="P290" s="15"/>
    </row>
    <row r="291" spans="1:17" ht="13.5">
      <c r="A291" s="14"/>
      <c r="P291" s="15"/>
    </row>
    <row r="292" spans="1:17" ht="13.5">
      <c r="A292" s="14"/>
      <c r="P292" s="15"/>
    </row>
    <row r="293" spans="1:17" ht="13.5">
      <c r="A293" s="14"/>
      <c r="C293" s="17"/>
      <c r="D293" s="17"/>
      <c r="E293" s="17"/>
      <c r="F293" s="17"/>
      <c r="G293" s="17"/>
      <c r="H293" s="17"/>
      <c r="I293" s="17"/>
      <c r="J293" s="17"/>
      <c r="K293" s="17"/>
      <c r="L293" s="17"/>
      <c r="M293" s="17"/>
      <c r="N293" s="17"/>
      <c r="O293" s="17"/>
      <c r="P293" s="18"/>
    </row>
    <row r="294" spans="1:17" ht="13.5">
      <c r="B294" s="17"/>
      <c r="C294" s="12"/>
      <c r="D294" s="12"/>
      <c r="E294" s="12"/>
      <c r="F294" s="12"/>
      <c r="G294" s="12"/>
      <c r="H294" s="12"/>
      <c r="I294" s="12"/>
      <c r="J294" s="12"/>
      <c r="K294" s="12"/>
      <c r="L294" s="12"/>
      <c r="M294" s="12"/>
      <c r="N294" s="12"/>
      <c r="O294" s="12"/>
      <c r="P294" s="12"/>
    </row>
    <row r="295" spans="1:17" ht="13.5">
      <c r="B295" s="12"/>
      <c r="C295" s="4" t="s">
        <v>82</v>
      </c>
    </row>
    <row r="296" spans="1:17" ht="13.5">
      <c r="Q296" s="25"/>
    </row>
    <row r="297" spans="1:17" ht="13.5">
      <c r="A297" s="14"/>
      <c r="Q297" s="25"/>
    </row>
    <row r="298" spans="1:17" ht="13.5">
      <c r="A298" s="14"/>
      <c r="Q298" s="25"/>
    </row>
    <row r="299" spans="1:17" ht="13.5">
      <c r="A299" s="14"/>
      <c r="Q299" s="25"/>
    </row>
    <row r="300" spans="1:17" ht="13.5">
      <c r="A300" s="14"/>
      <c r="Q300" s="25"/>
    </row>
    <row r="301" spans="1:17" ht="13.5">
      <c r="A301" s="14"/>
      <c r="Q301" s="25"/>
    </row>
    <row r="302" spans="1:17" ht="13.5">
      <c r="A302" s="14"/>
      <c r="Q302" s="25"/>
    </row>
    <row r="303" spans="1:17" ht="13.5">
      <c r="A303" s="14"/>
      <c r="Q303" s="25"/>
    </row>
    <row r="304" spans="1:17" ht="13.5">
      <c r="A304" s="14"/>
      <c r="Q304" s="25"/>
    </row>
    <row r="305" spans="1:17" ht="13.5">
      <c r="A305" s="14"/>
      <c r="Q305" s="25"/>
    </row>
    <row r="306" spans="1:17" ht="13.5">
      <c r="A306" s="14"/>
      <c r="Q306" s="25"/>
    </row>
    <row r="307" spans="1:17" ht="13.5">
      <c r="A307" s="14"/>
      <c r="Q307" s="25"/>
    </row>
    <row r="308" spans="1:17" ht="13.5">
      <c r="A308" s="14"/>
      <c r="Q308" s="25"/>
    </row>
    <row r="309" spans="1:17" ht="13.5">
      <c r="A309" s="14"/>
      <c r="Q309" s="25"/>
    </row>
    <row r="310" spans="1:17" ht="13.5">
      <c r="A310" s="14"/>
      <c r="Q310" s="25"/>
    </row>
    <row r="311" spans="1:17" ht="13.5">
      <c r="A311" s="14"/>
      <c r="Q311" s="25"/>
    </row>
    <row r="312" spans="1:17" ht="13.5">
      <c r="A312" s="14"/>
      <c r="Q312" s="25"/>
    </row>
    <row r="313" spans="1:17" ht="13.5">
      <c r="A313" s="14"/>
      <c r="Q313" s="25"/>
    </row>
    <row r="314" spans="1:17" ht="13.5">
      <c r="A314" s="14"/>
      <c r="Q314" s="25"/>
    </row>
    <row r="315" spans="1:17" ht="13.5">
      <c r="A315" s="14"/>
      <c r="Q315" s="25"/>
    </row>
    <row r="316" spans="1:17" ht="13.5">
      <c r="A316" s="14"/>
      <c r="Q316" s="25"/>
    </row>
    <row r="317" spans="1:17" ht="13.5">
      <c r="A317" s="14"/>
      <c r="Q317" s="25"/>
    </row>
    <row r="318" spans="1:17" ht="13.5">
      <c r="A318" s="14"/>
      <c r="Q318" s="25"/>
    </row>
    <row r="319" spans="1:17" ht="13.5">
      <c r="A319" s="14"/>
      <c r="Q319" s="25"/>
    </row>
    <row r="320" spans="1:17" ht="13.5">
      <c r="A320" s="14"/>
      <c r="Q320" s="25"/>
    </row>
    <row r="321" spans="1:17" ht="13.5">
      <c r="A321" s="14"/>
      <c r="Q321" s="25"/>
    </row>
    <row r="322" spans="1:17" ht="13.5">
      <c r="A322" s="14"/>
      <c r="Q322" s="25"/>
    </row>
    <row r="323" spans="1:17" ht="13.5">
      <c r="A323" s="14"/>
      <c r="Q323" s="25"/>
    </row>
    <row r="324" spans="1:17" ht="13.5">
      <c r="A324" s="14"/>
      <c r="Q324" s="25"/>
    </row>
    <row r="325" spans="1:17" ht="13.5">
      <c r="A325" s="14"/>
      <c r="Q325" s="25"/>
    </row>
    <row r="326" spans="1:17" ht="13.5">
      <c r="A326" s="14"/>
      <c r="Q326" s="25"/>
    </row>
    <row r="327" spans="1:17" ht="13.5">
      <c r="A327" s="14"/>
      <c r="Q327" s="25"/>
    </row>
    <row r="328" spans="1:17" ht="13.5">
      <c r="A328" s="14"/>
      <c r="Q328" s="25"/>
    </row>
    <row r="329" spans="1:17" ht="13.5">
      <c r="A329" s="14"/>
      <c r="Q329" s="25"/>
    </row>
    <row r="330" spans="1:17" ht="13.5">
      <c r="A330" s="16"/>
      <c r="C330" s="17"/>
      <c r="D330" s="17"/>
      <c r="E330" s="17"/>
      <c r="F330" s="17"/>
      <c r="G330" s="17"/>
      <c r="H330" s="17"/>
      <c r="I330" s="17"/>
      <c r="J330" s="17"/>
      <c r="K330" s="17"/>
      <c r="L330" s="17"/>
      <c r="M330" s="17"/>
      <c r="N330" s="17"/>
      <c r="O330" s="17"/>
      <c r="P330" s="17"/>
      <c r="Q330" s="25"/>
    </row>
    <row r="331" spans="1:17" ht="13.5">
      <c r="A331" s="11"/>
      <c r="B331" s="17"/>
      <c r="C331" s="12"/>
      <c r="D331" s="12"/>
      <c r="E331" s="12"/>
      <c r="F331" s="12"/>
      <c r="G331" s="12"/>
      <c r="H331" s="12"/>
      <c r="I331" s="12"/>
      <c r="J331" s="12"/>
      <c r="K331" s="12"/>
      <c r="L331" s="12"/>
      <c r="M331" s="12"/>
      <c r="N331" s="12"/>
      <c r="O331" s="12"/>
      <c r="P331" s="12"/>
      <c r="Q331" s="25"/>
    </row>
    <row r="332" spans="1:17" ht="13.5">
      <c r="A332" s="14"/>
      <c r="B332" s="12"/>
      <c r="Q332" s="25"/>
    </row>
    <row r="333" spans="1:17" ht="13.5">
      <c r="A333" s="14"/>
      <c r="B333" s="4" t="s">
        <v>83</v>
      </c>
      <c r="Q333" s="25"/>
    </row>
    <row r="334" spans="1:17" ht="13.5">
      <c r="A334" s="14"/>
      <c r="Q334" s="25"/>
    </row>
    <row r="335" spans="1:17" ht="13.5">
      <c r="A335" s="14"/>
      <c r="Q335" s="25"/>
    </row>
    <row r="336" spans="1:17" ht="13.5">
      <c r="A336" s="14"/>
      <c r="Q336" s="25"/>
    </row>
    <row r="337" spans="1:17" ht="13.5">
      <c r="A337" s="14"/>
      <c r="Q337" s="25"/>
    </row>
    <row r="338" spans="1:17" ht="13.5">
      <c r="A338" s="14"/>
      <c r="Q338" s="25"/>
    </row>
    <row r="339" spans="1:17" ht="13.5">
      <c r="A339" s="14"/>
      <c r="Q339" s="25"/>
    </row>
    <row r="340" spans="1:17" ht="13.5">
      <c r="A340" s="14"/>
      <c r="Q340" s="25"/>
    </row>
    <row r="341" spans="1:17" ht="13.5">
      <c r="A341" s="14"/>
      <c r="Q341" s="25"/>
    </row>
    <row r="342" spans="1:17" ht="13.5">
      <c r="A342" s="14"/>
      <c r="Q342" s="25"/>
    </row>
    <row r="343" spans="1:17" ht="13.5">
      <c r="A343" s="14"/>
      <c r="Q343" s="25"/>
    </row>
    <row r="344" spans="1:17" ht="13.5">
      <c r="A344" s="14"/>
      <c r="Q344" s="25"/>
    </row>
    <row r="345" spans="1:17" ht="13.5">
      <c r="A345" s="14"/>
      <c r="Q345" s="25"/>
    </row>
    <row r="346" spans="1:17" ht="13.5">
      <c r="A346" s="14"/>
      <c r="Q346" s="25"/>
    </row>
    <row r="347" spans="1:17" ht="13.5">
      <c r="A347" s="14"/>
      <c r="Q347" s="25"/>
    </row>
    <row r="348" spans="1:17" ht="13.5">
      <c r="A348" s="14"/>
      <c r="Q348" s="25"/>
    </row>
    <row r="349" spans="1:17" ht="13.5">
      <c r="A349" s="14"/>
      <c r="Q349" s="25"/>
    </row>
    <row r="350" spans="1:17" ht="13.5">
      <c r="A350" s="14"/>
      <c r="Q350" s="25"/>
    </row>
    <row r="351" spans="1:17" ht="13.5">
      <c r="A351" s="14"/>
      <c r="Q351" s="25"/>
    </row>
    <row r="352" spans="1:17" ht="13.5">
      <c r="A352" s="14"/>
      <c r="Q352" s="25"/>
    </row>
    <row r="353" spans="1:17" ht="13.5">
      <c r="A353" s="14"/>
      <c r="Q353" s="25"/>
    </row>
    <row r="354" spans="1:17" ht="13.5">
      <c r="A354" s="14"/>
      <c r="Q354" s="25"/>
    </row>
    <row r="355" spans="1:17" ht="13.5">
      <c r="A355" s="14"/>
      <c r="Q355" s="25"/>
    </row>
    <row r="356" spans="1:17" ht="13.5">
      <c r="A356" s="14"/>
      <c r="Q356" s="25"/>
    </row>
    <row r="357" spans="1:17" ht="13.5">
      <c r="A357" s="14"/>
      <c r="Q357" s="25"/>
    </row>
    <row r="358" spans="1:17" ht="13.5">
      <c r="A358" s="14"/>
      <c r="Q358" s="25"/>
    </row>
    <row r="359" spans="1:17" ht="13.5">
      <c r="A359" s="14"/>
      <c r="Q359" s="25"/>
    </row>
    <row r="360" spans="1:17" ht="13.5">
      <c r="A360" s="14"/>
      <c r="Q360" s="25"/>
    </row>
    <row r="361" spans="1:17" ht="13.5">
      <c r="A361" s="14"/>
      <c r="Q361" s="25"/>
    </row>
    <row r="362" spans="1:17" ht="13.5">
      <c r="A362" s="14"/>
      <c r="Q362" s="25"/>
    </row>
    <row r="363" spans="1:17" ht="13.5">
      <c r="A363" s="14"/>
      <c r="Q363" s="25"/>
    </row>
    <row r="364" spans="1:17" ht="13.5">
      <c r="A364" s="14"/>
      <c r="Q364" s="25"/>
    </row>
    <row r="365" spans="1:17" ht="13.5">
      <c r="A365" s="14"/>
      <c r="Q365" s="25"/>
    </row>
    <row r="366" spans="1:17" ht="13.5">
      <c r="A366" s="16"/>
      <c r="C366" s="17"/>
      <c r="D366" s="17"/>
      <c r="E366" s="17"/>
      <c r="F366" s="17"/>
      <c r="G366" s="17"/>
      <c r="H366" s="17"/>
      <c r="I366" s="17"/>
      <c r="J366" s="17"/>
      <c r="K366" s="17"/>
      <c r="L366" s="17"/>
      <c r="M366" s="17"/>
      <c r="N366" s="17"/>
      <c r="O366" s="17"/>
      <c r="P366" s="17"/>
      <c r="Q366" s="25"/>
    </row>
    <row r="367" spans="1:17" ht="13.5">
      <c r="A367" s="11"/>
      <c r="B367" s="17"/>
      <c r="C367" s="12"/>
      <c r="D367" s="12"/>
      <c r="E367" s="12"/>
      <c r="F367" s="12"/>
      <c r="G367" s="12"/>
      <c r="H367" s="12"/>
      <c r="I367" s="12"/>
      <c r="J367" s="12"/>
      <c r="K367" s="12"/>
      <c r="L367" s="12"/>
      <c r="M367" s="12"/>
      <c r="N367" s="12"/>
      <c r="O367" s="12"/>
      <c r="P367" s="12"/>
      <c r="Q367" s="25"/>
    </row>
    <row r="368" spans="1:17" ht="13.5">
      <c r="A368" s="14"/>
      <c r="B368" s="12"/>
      <c r="Q368" s="25"/>
    </row>
    <row r="369" spans="1:17" ht="13.5">
      <c r="A369" s="14"/>
      <c r="B369" s="4" t="s">
        <v>84</v>
      </c>
      <c r="Q369" s="25"/>
    </row>
    <row r="370" spans="1:17" ht="13.5">
      <c r="A370" s="14"/>
      <c r="Q370" s="25"/>
    </row>
    <row r="371" spans="1:17" ht="13.5">
      <c r="A371" s="14"/>
      <c r="Q371" s="25"/>
    </row>
    <row r="372" spans="1:17" ht="13.5">
      <c r="A372" s="14"/>
      <c r="Q372" s="25"/>
    </row>
    <row r="373" spans="1:17" ht="13.5">
      <c r="A373" s="14"/>
      <c r="Q373" s="25"/>
    </row>
    <row r="374" spans="1:17" ht="13.5">
      <c r="A374" s="14"/>
      <c r="Q374" s="25"/>
    </row>
    <row r="375" spans="1:17" ht="13.5">
      <c r="A375" s="14"/>
      <c r="Q375" s="25"/>
    </row>
    <row r="376" spans="1:17" ht="13.5">
      <c r="A376" s="14"/>
      <c r="Q376" s="25"/>
    </row>
    <row r="377" spans="1:17" ht="13.5">
      <c r="A377" s="14"/>
      <c r="Q377" s="25"/>
    </row>
    <row r="378" spans="1:17" ht="13.5">
      <c r="A378" s="14"/>
      <c r="Q378" s="25"/>
    </row>
    <row r="379" spans="1:17" ht="13.5">
      <c r="A379" s="14"/>
      <c r="Q379" s="25"/>
    </row>
    <row r="380" spans="1:17" ht="13.5">
      <c r="A380" s="14"/>
      <c r="Q380" s="25"/>
    </row>
    <row r="381" spans="1:17" ht="13.5">
      <c r="A381" s="14"/>
      <c r="Q381" s="25"/>
    </row>
    <row r="382" spans="1:17" ht="13.5">
      <c r="A382" s="14"/>
      <c r="Q382" s="25"/>
    </row>
    <row r="383" spans="1:17" ht="13.5">
      <c r="A383" s="14"/>
      <c r="Q383" s="25"/>
    </row>
    <row r="384" spans="1:17" ht="13.5">
      <c r="A384" s="14"/>
      <c r="Q384" s="25"/>
    </row>
    <row r="385" spans="1:17" ht="13.5">
      <c r="A385" s="14"/>
      <c r="Q385" s="25"/>
    </row>
    <row r="386" spans="1:17" ht="13.5">
      <c r="A386" s="14"/>
      <c r="Q386" s="25"/>
    </row>
    <row r="387" spans="1:17" ht="13.5">
      <c r="A387" s="14"/>
      <c r="Q387" s="25"/>
    </row>
    <row r="388" spans="1:17" ht="13.5">
      <c r="A388" s="14"/>
      <c r="Q388" s="25"/>
    </row>
    <row r="389" spans="1:17" ht="13.5">
      <c r="A389" s="14"/>
      <c r="Q389" s="25"/>
    </row>
    <row r="390" spans="1:17" ht="13.5">
      <c r="A390" s="14"/>
      <c r="Q390" s="25"/>
    </row>
    <row r="391" spans="1:17" ht="13.5">
      <c r="A391" s="14"/>
      <c r="Q391" s="25"/>
    </row>
    <row r="392" spans="1:17" ht="13.5">
      <c r="A392" s="14"/>
      <c r="Q392" s="25"/>
    </row>
    <row r="393" spans="1:17" ht="13.5">
      <c r="A393" s="14"/>
      <c r="Q393" s="25"/>
    </row>
    <row r="394" spans="1:17" ht="13.5">
      <c r="A394" s="14"/>
      <c r="Q394" s="25"/>
    </row>
    <row r="395" spans="1:17" ht="13.5">
      <c r="A395" s="14"/>
      <c r="Q395" s="25"/>
    </row>
    <row r="396" spans="1:17" ht="13.5">
      <c r="A396" s="14"/>
      <c r="Q396" s="25"/>
    </row>
    <row r="397" spans="1:17" ht="13.5">
      <c r="A397" s="14"/>
      <c r="Q397" s="25"/>
    </row>
    <row r="398" spans="1:17" ht="13.5">
      <c r="A398" s="14"/>
      <c r="Q398" s="25"/>
    </row>
    <row r="399" spans="1:17" ht="13.5">
      <c r="A399" s="14"/>
      <c r="Q399" s="25"/>
    </row>
    <row r="400" spans="1:17" ht="13.5">
      <c r="A400" s="14"/>
      <c r="Q400" s="25"/>
    </row>
    <row r="401" spans="1:17" ht="13.5">
      <c r="A401" s="14"/>
      <c r="Q401" s="25"/>
    </row>
    <row r="402" spans="1:17" ht="13.5">
      <c r="A402" s="16"/>
      <c r="C402" s="17"/>
      <c r="D402" s="17"/>
      <c r="E402" s="17"/>
      <c r="F402" s="17"/>
      <c r="G402" s="17"/>
      <c r="H402" s="17"/>
      <c r="I402" s="17"/>
      <c r="J402" s="17"/>
      <c r="K402" s="17"/>
      <c r="L402" s="17"/>
      <c r="M402" s="17"/>
      <c r="N402" s="17"/>
      <c r="O402" s="17"/>
      <c r="P402" s="17"/>
      <c r="Q402" s="25"/>
    </row>
    <row r="403" spans="1:17" ht="13.5">
      <c r="A403" s="11"/>
      <c r="B403" s="17"/>
      <c r="C403" s="12"/>
      <c r="D403" s="12"/>
      <c r="E403" s="12"/>
      <c r="F403" s="12"/>
      <c r="G403" s="12"/>
      <c r="H403" s="12"/>
      <c r="I403" s="12"/>
      <c r="J403" s="12"/>
      <c r="K403" s="12"/>
      <c r="L403" s="12"/>
      <c r="M403" s="12"/>
      <c r="N403" s="12"/>
      <c r="O403" s="12"/>
      <c r="P403" s="13"/>
      <c r="Q403" s="25"/>
    </row>
    <row r="404" spans="1:17" ht="13.5">
      <c r="A404" s="14"/>
      <c r="B404" s="12"/>
      <c r="P404" s="15"/>
      <c r="Q404" s="25"/>
    </row>
    <row r="405" spans="1:17" ht="13.5">
      <c r="A405" s="14"/>
      <c r="B405" s="4" t="s">
        <v>85</v>
      </c>
      <c r="P405" s="15"/>
    </row>
    <row r="406" spans="1:17" ht="13.5">
      <c r="A406" s="14"/>
      <c r="P406" s="15"/>
    </row>
    <row r="407" spans="1:17" ht="13.5">
      <c r="A407" s="14"/>
      <c r="P407" s="15"/>
    </row>
    <row r="408" spans="1:17" ht="13.5">
      <c r="A408" s="14"/>
      <c r="P408" s="15"/>
    </row>
    <row r="409" spans="1:17" ht="13.5">
      <c r="A409" s="14"/>
      <c r="P409" s="15"/>
    </row>
    <row r="410" spans="1:17" ht="13.5">
      <c r="A410" s="14"/>
      <c r="P410" s="15"/>
    </row>
    <row r="411" spans="1:17" ht="13.5">
      <c r="A411" s="14"/>
      <c r="P411" s="15"/>
    </row>
    <row r="412" spans="1:17" ht="13.5">
      <c r="A412" s="14"/>
      <c r="P412" s="15"/>
    </row>
    <row r="413" spans="1:17" ht="13.5">
      <c r="A413" s="14"/>
      <c r="P413" s="15"/>
    </row>
    <row r="414" spans="1:17" ht="13.5">
      <c r="A414" s="14"/>
      <c r="P414" s="15"/>
    </row>
    <row r="415" spans="1:17" ht="13.5">
      <c r="A415" s="14"/>
      <c r="P415" s="15"/>
    </row>
    <row r="416" spans="1:17" ht="13.5">
      <c r="A416" s="14"/>
      <c r="P416" s="15"/>
    </row>
    <row r="417" spans="1:16" ht="13.5">
      <c r="A417" s="14"/>
      <c r="P417" s="15"/>
    </row>
    <row r="418" spans="1:16" ht="13.5">
      <c r="A418" s="14"/>
      <c r="P418" s="15"/>
    </row>
    <row r="419" spans="1:16" ht="13.5">
      <c r="A419" s="14"/>
      <c r="P419" s="15"/>
    </row>
    <row r="420" spans="1:16" ht="13.5">
      <c r="A420" s="14"/>
      <c r="P420" s="15"/>
    </row>
    <row r="421" spans="1:16" ht="13.5">
      <c r="A421" s="14"/>
      <c r="P421" s="15"/>
    </row>
    <row r="422" spans="1:16" ht="13.5">
      <c r="A422" s="14"/>
      <c r="P422" s="15"/>
    </row>
    <row r="423" spans="1:16" ht="13.5">
      <c r="A423" s="14"/>
      <c r="P423" s="15"/>
    </row>
    <row r="424" spans="1:16" ht="13.5">
      <c r="A424" s="14"/>
      <c r="P424" s="15"/>
    </row>
    <row r="425" spans="1:16" ht="13.5">
      <c r="A425" s="14"/>
      <c r="P425" s="15"/>
    </row>
    <row r="426" spans="1:16" ht="13.5">
      <c r="A426" s="14"/>
      <c r="P426" s="15"/>
    </row>
    <row r="427" spans="1:16" ht="13.5">
      <c r="A427" s="14"/>
      <c r="P427" s="15"/>
    </row>
    <row r="428" spans="1:16" ht="13.5">
      <c r="A428" s="14"/>
      <c r="P428" s="15"/>
    </row>
    <row r="429" spans="1:16" ht="13.5">
      <c r="A429" s="14"/>
      <c r="P429" s="15"/>
    </row>
    <row r="430" spans="1:16" ht="13.5">
      <c r="A430" s="14"/>
      <c r="P430" s="15"/>
    </row>
    <row r="431" spans="1:16" ht="13.5">
      <c r="P431" s="15"/>
    </row>
    <row r="432" spans="1:16" ht="13.5">
      <c r="P432" s="15"/>
    </row>
    <row r="433" spans="1:16" ht="13.5">
      <c r="P433" s="15"/>
    </row>
    <row r="434" spans="1:16" ht="13.5">
      <c r="P434" s="15"/>
    </row>
    <row r="435" spans="1:16" ht="13.5">
      <c r="A435" s="14"/>
      <c r="P435" s="15"/>
    </row>
    <row r="436" spans="1:16" ht="13.5">
      <c r="A436" s="14"/>
      <c r="P436" s="15"/>
    </row>
    <row r="437" spans="1:16" ht="13.5">
      <c r="A437" s="14"/>
      <c r="P437" s="15"/>
    </row>
    <row r="438" spans="1:16" ht="13.5">
      <c r="A438" s="14"/>
      <c r="C438" s="17"/>
      <c r="D438" s="17"/>
      <c r="E438" s="17"/>
      <c r="F438" s="17"/>
      <c r="G438" s="17"/>
      <c r="H438" s="17"/>
      <c r="I438" s="17"/>
      <c r="J438" s="17"/>
      <c r="K438" s="17"/>
      <c r="L438" s="17"/>
      <c r="M438" s="17"/>
      <c r="N438" s="17"/>
      <c r="O438" s="17"/>
      <c r="P438" s="18"/>
    </row>
    <row r="439" spans="1:16" ht="13.5">
      <c r="A439" s="11"/>
      <c r="B439" s="17"/>
      <c r="C439" s="12"/>
      <c r="D439" s="12"/>
      <c r="E439" s="12"/>
      <c r="F439" s="12"/>
      <c r="G439" s="12"/>
      <c r="H439" s="12"/>
      <c r="I439" s="12"/>
      <c r="J439" s="12"/>
      <c r="K439" s="12"/>
      <c r="L439" s="12"/>
      <c r="M439" s="12"/>
      <c r="N439" s="12"/>
      <c r="O439" s="12"/>
      <c r="P439" s="13"/>
    </row>
    <row r="440" spans="1:16" ht="13.5">
      <c r="A440" s="14"/>
      <c r="B440" s="12"/>
      <c r="P440" s="15"/>
    </row>
    <row r="441" spans="1:16" ht="13.5">
      <c r="A441" s="14"/>
      <c r="B441" s="4" t="s">
        <v>86</v>
      </c>
      <c r="P441" s="15"/>
    </row>
    <row r="442" spans="1:16" ht="13.5">
      <c r="A442" s="14"/>
      <c r="P442" s="15"/>
    </row>
    <row r="443" spans="1:16" ht="13.5">
      <c r="A443" s="14"/>
      <c r="P443" s="15"/>
    </row>
    <row r="444" spans="1:16" ht="13.5">
      <c r="A444" s="14"/>
      <c r="P444" s="15"/>
    </row>
    <row r="445" spans="1:16" ht="13.5">
      <c r="A445" s="14"/>
      <c r="P445" s="15"/>
    </row>
    <row r="446" spans="1:16" ht="13.5">
      <c r="A446" s="14"/>
      <c r="P446" s="15"/>
    </row>
    <row r="447" spans="1:16" ht="13.5">
      <c r="A447" s="14"/>
      <c r="P447" s="15"/>
    </row>
    <row r="448" spans="1:16" ht="13.5">
      <c r="A448" s="14"/>
      <c r="P448" s="15"/>
    </row>
    <row r="449" spans="1:16" ht="13.5">
      <c r="A449" s="14"/>
      <c r="P449" s="15"/>
    </row>
    <row r="450" spans="1:16" ht="13.5">
      <c r="A450" s="14"/>
      <c r="P450" s="15"/>
    </row>
    <row r="451" spans="1:16" ht="13.5">
      <c r="A451" s="14"/>
      <c r="P451" s="15"/>
    </row>
    <row r="452" spans="1:16" ht="13.5">
      <c r="A452" s="14"/>
      <c r="P452" s="15"/>
    </row>
    <row r="453" spans="1:16" ht="13.5">
      <c r="A453" s="14"/>
      <c r="P453" s="15"/>
    </row>
    <row r="454" spans="1:16" ht="13.5">
      <c r="A454" s="14"/>
      <c r="P454" s="15"/>
    </row>
    <row r="455" spans="1:16" ht="13.5">
      <c r="A455" s="14"/>
      <c r="P455" s="15"/>
    </row>
    <row r="456" spans="1:16" ht="13.5">
      <c r="A456" s="14"/>
      <c r="P456" s="15"/>
    </row>
    <row r="457" spans="1:16" ht="13.5">
      <c r="A457" s="14"/>
      <c r="P457" s="15"/>
    </row>
    <row r="458" spans="1:16" ht="13.5">
      <c r="A458" s="14"/>
      <c r="P458" s="15"/>
    </row>
    <row r="459" spans="1:16" ht="13.5">
      <c r="A459" s="14"/>
      <c r="P459" s="15"/>
    </row>
    <row r="460" spans="1:16" ht="13.5">
      <c r="A460" s="14"/>
      <c r="P460" s="15"/>
    </row>
    <row r="461" spans="1:16" ht="13.5">
      <c r="A461" s="14"/>
      <c r="P461" s="15"/>
    </row>
    <row r="462" spans="1:16" ht="13.5">
      <c r="A462" s="14"/>
      <c r="P462" s="15"/>
    </row>
    <row r="463" spans="1:16" ht="13.5">
      <c r="A463" s="14"/>
      <c r="P463" s="15"/>
    </row>
    <row r="464" spans="1:16" ht="13.5">
      <c r="A464" s="14"/>
      <c r="P464" s="15"/>
    </row>
    <row r="465" spans="1:16" ht="13.5">
      <c r="A465" s="14"/>
      <c r="P465" s="15"/>
    </row>
    <row r="466" spans="1:16" ht="13.5">
      <c r="A466" s="14"/>
      <c r="P466" s="15"/>
    </row>
    <row r="467" spans="1:16" ht="13.5">
      <c r="P467" s="15"/>
    </row>
    <row r="468" spans="1:16" ht="13.5">
      <c r="P468" s="15"/>
    </row>
    <row r="469" spans="1:16" ht="13.5">
      <c r="P469" s="15"/>
    </row>
    <row r="470" spans="1:16" ht="13.5">
      <c r="P470" s="15"/>
    </row>
    <row r="471" spans="1:16" ht="13.5">
      <c r="A471" s="14"/>
      <c r="P471" s="15"/>
    </row>
    <row r="472" spans="1:16" ht="13.5">
      <c r="A472" s="14"/>
      <c r="P472" s="15"/>
    </row>
    <row r="473" spans="1:16" ht="13.5">
      <c r="A473" s="14"/>
      <c r="P473" s="15"/>
    </row>
    <row r="474" spans="1:16" ht="13.5">
      <c r="A474" s="14"/>
      <c r="C474" s="17"/>
      <c r="D474" s="17"/>
      <c r="E474" s="17"/>
      <c r="F474" s="17"/>
      <c r="G474" s="17"/>
      <c r="H474" s="17"/>
      <c r="I474" s="17"/>
      <c r="J474" s="17"/>
      <c r="K474" s="17"/>
      <c r="L474" s="17"/>
      <c r="M474" s="17"/>
      <c r="N474" s="17"/>
      <c r="O474" s="17"/>
      <c r="P474" s="18"/>
    </row>
    <row r="475" spans="1:16" ht="13.5">
      <c r="B475" s="17"/>
    </row>
    <row r="476" spans="1:16" ht="13.5"/>
    <row r="477" spans="1:16" ht="13.5"/>
    <row r="478" spans="1:16" ht="13.5"/>
  </sheetData>
  <mergeCells count="5">
    <mergeCell ref="A1:G2"/>
    <mergeCell ref="H1:I2"/>
    <mergeCell ref="J1:M2"/>
    <mergeCell ref="O1:P1"/>
    <mergeCell ref="O2:P2"/>
  </mergeCells>
  <phoneticPr fontId="1"/>
  <pageMargins left="0.70866141732283472" right="0.70866141732283472" top="0.74803149606299213" bottom="0.74803149606299213" header="0.31496062992125984" footer="0.31496062992125984"/>
  <pageSetup paperSize="9" fitToHeight="0" orientation="landscape" r:id="rId1"/>
  <headerFooter>
    <oddFooter>&amp;C- &amp;P -</oddFooter>
  </headerFooter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8bb93940-4a88-4c64-872f-3a018370267c">
      <Terms xmlns="http://schemas.microsoft.com/office/infopath/2007/PartnerControls"/>
    </lcf76f155ced4ddcb4097134ff3c332f>
    <TaxCatchAll xmlns="ba169bd4-adde-4b0a-a5dc-f6af74626a84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ドキュメント" ma:contentTypeID="0x010100D16AF9FC8ABC8A4B89C3207F7499B6A2" ma:contentTypeVersion="13" ma:contentTypeDescription="新しいドキュメントを作成します。" ma:contentTypeScope="" ma:versionID="76407c99a2683b193007d0f6b8701953">
  <xsd:schema xmlns:xsd="http://www.w3.org/2001/XMLSchema" xmlns:xs="http://www.w3.org/2001/XMLSchema" xmlns:p="http://schemas.microsoft.com/office/2006/metadata/properties" xmlns:ns2="8bb93940-4a88-4c64-872f-3a018370267c" xmlns:ns3="ba169bd4-adde-4b0a-a5dc-f6af74626a84" targetNamespace="http://schemas.microsoft.com/office/2006/metadata/properties" ma:root="true" ma:fieldsID="3b40dfc043a921a91518ed2706f02256" ns2:_="" ns3:_="">
    <xsd:import namespace="8bb93940-4a88-4c64-872f-3a018370267c"/>
    <xsd:import namespace="ba169bd4-adde-4b0a-a5dc-f6af74626a84"/>
    <xsd:element name="properties">
      <xsd:complexType>
        <xsd:sequence>
          <xsd:element name="documentManagement">
            <xsd:complexType>
              <xsd:all>
                <xsd:element ref="ns2:lcf76f155ced4ddcb4097134ff3c332f" minOccurs="0"/>
                <xsd:element ref="ns3:TaxCatchAll" minOccurs="0"/>
                <xsd:element ref="ns2:MediaServiceMetadata" minOccurs="0"/>
                <xsd:element ref="ns2:MediaServiceFastMetadata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  <xsd:element ref="ns2:MediaServiceOCR" minOccurs="0"/>
                <xsd:element ref="ns2:MediaLengthInSeconds" minOccurs="0"/>
                <xsd:element ref="ns2:MediaServiceDateTaken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bb93940-4a88-4c64-872f-3a018370267c" elementFormDefault="qualified">
    <xsd:import namespace="http://schemas.microsoft.com/office/2006/documentManagement/types"/>
    <xsd:import namespace="http://schemas.microsoft.com/office/infopath/2007/PartnerControls"/>
    <xsd:element name="lcf76f155ced4ddcb4097134ff3c332f" ma:index="9" nillable="true" ma:taxonomy="true" ma:internalName="lcf76f155ced4ddcb4097134ff3c332f" ma:taxonomyFieldName="MediaServiceImageTags" ma:displayName="画像タグ" ma:readOnly="false" ma:fieldId="{5cf76f15-5ced-4ddc-b409-7134ff3c332f}" ma:taxonomyMulti="true" ma:sspId="4ed1a849-52bb-4df0-8222-c53a84cd3b88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Metadata" ma:index="11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2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18" nillable="true" ma:displayName="MediaLengthInSeconds" ma:hidden="true" ma:internalName="MediaLengthInSeconds" ma:readOnly="true">
      <xsd:simpleType>
        <xsd:restriction base="dms:Unknown"/>
      </xsd:simpleType>
    </xsd:element>
    <xsd:element name="MediaServiceDateTaken" ma:index="19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Location" ma:index="20" nillable="true" ma:displayName="Location" ma:indexed="true" ma:internalName="MediaServiceLocatio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a169bd4-adde-4b0a-a5dc-f6af74626a84" elementFormDefault="qualified">
    <xsd:import namespace="http://schemas.microsoft.com/office/2006/documentManagement/types"/>
    <xsd:import namespace="http://schemas.microsoft.com/office/infopath/2007/PartnerControls"/>
    <xsd:element name="TaxCatchAll" ma:index="10" nillable="true" ma:displayName="Taxonomy Catch All Column" ma:hidden="true" ma:list="{8b58848a-e447-4e6d-9c92-d949fbbb36ee}" ma:internalName="TaxCatchAll" ma:showField="CatchAllData" ma:web="ba169bd4-adde-4b0a-a5dc-f6af74626a84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5" nillable="true" ma:displayName="共有相手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6" nillable="true" ma:displayName="共有相手の詳細情報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コンテンツ タイプ"/>
        <xsd:element ref="dc:title" minOccurs="0" maxOccurs="1" ma:index="4" ma:displayName="タイトル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BC8775BF-FCD4-4761-95F0-599CE77DEFAA}"/>
</file>

<file path=customXml/itemProps2.xml><?xml version="1.0" encoding="utf-8"?>
<ds:datastoreItem xmlns:ds="http://schemas.openxmlformats.org/officeDocument/2006/customXml" ds:itemID="{3F1F4895-1ECE-4DE3-89E6-2605A28A5D50}"/>
</file>

<file path=customXml/itemProps3.xml><?xml version="1.0" encoding="utf-8"?>
<ds:datastoreItem xmlns:ds="http://schemas.openxmlformats.org/officeDocument/2006/customXml" ds:itemID="{24E212E4-ADE4-43F3-9F44-32B431C26D50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新谷 篤司</dc:creator>
  <cp:keywords/>
  <dc:description/>
  <cp:lastModifiedBy>天辰　晴香</cp:lastModifiedBy>
  <cp:revision/>
  <dcterms:created xsi:type="dcterms:W3CDTF">2021-09-16T09:21:17Z</dcterms:created>
  <dcterms:modified xsi:type="dcterms:W3CDTF">2023-02-15T04:57:48Z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0x010100D16AF9FC8ABC8A4B89C3207F7499B6A2</vt:lpwstr>
  </property>
  <property fmtid="{D5CDD505-2E9C-101B-9397-08002B2CF9AE}" pid="3" name="MediaServiceImageTags">
    <vt:lpwstr/>
  </property>
</Properties>
</file>